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970" tabRatio="920" activeTab="5"/>
  </bookViews>
  <sheets>
    <sheet name="МЛ СЗФО" sheetId="1" r:id="rId1"/>
    <sheet name="Выводка" sheetId="2" r:id="rId2"/>
    <sheet name="№1 - 125см СЗФО" sheetId="3" r:id="rId3"/>
    <sheet name="№2- 130см СЗФО" sheetId="4" r:id="rId4"/>
    <sheet name="№4 - 125 СЗФО" sheetId="5" r:id="rId5"/>
    <sheet name="№5 - 140см  СЗФО" sheetId="6" r:id="rId6"/>
    <sheet name="Абс СЗФО д" sheetId="7" r:id="rId7"/>
    <sheet name="Абс СЗФО юн" sheetId="8" r:id="rId8"/>
    <sheet name="Судейская  СЗФО" sheetId="9" r:id="rId9"/>
  </sheets>
  <definedNames>
    <definedName name="_xlfn.AVERAGEIF" hidden="1">#NAME?</definedName>
    <definedName name="_xlfn.RANK.EQ" hidden="1">#NAME?</definedName>
    <definedName name="_xlnm.Print_Area" localSheetId="2">'№1 - 125см СЗФО'!$A$1:$N$21</definedName>
    <definedName name="_xlnm.Print_Area" localSheetId="3">'№2- 130см СЗФО'!$A$1:$N$23</definedName>
    <definedName name="_xlnm.Print_Area" localSheetId="4">'№4 - 125 СЗФО'!$A$2:$P$22</definedName>
    <definedName name="_xlnm.Print_Area" localSheetId="5">'№5 - 140см  СЗФО'!$A$2:$P$21</definedName>
    <definedName name="_xlnm.Print_Area" localSheetId="6">'Абс СЗФО д'!$A$1:$L$16</definedName>
    <definedName name="_xlnm.Print_Area" localSheetId="7">'Абс СЗФО юн'!$A$1:$L$19</definedName>
    <definedName name="_xlnm.Print_Area" localSheetId="0">'МЛ СЗФО'!$A$1:$K$25</definedName>
    <definedName name="_xlnm.Print_Area" localSheetId="8">'Судейская  СЗФО'!$A$1:$E$60</definedName>
  </definedNames>
  <calcPr fullCalcOnLoad="1"/>
</workbook>
</file>

<file path=xl/sharedStrings.xml><?xml version="1.0" encoding="utf-8"?>
<sst xmlns="http://schemas.openxmlformats.org/spreadsheetml/2006/main" count="771" uniqueCount="171">
  <si>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</si>
  <si>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</si>
  <si>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</si>
  <si>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</si>
  <si>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</si>
  <si>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</si>
  <si>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</si>
  <si>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</si>
  <si>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</si>
  <si>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</si>
  <si>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</si>
  <si>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</si>
  <si>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</si>
  <si>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</si>
  <si>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</si>
  <si>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t>Конкур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</si>
  <si>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</si>
  <si>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</si>
  <si>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</si>
  <si>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</si>
  <si>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самостоятельно</t>
  </si>
  <si>
    <t>КСК "Дерби" / 
Ленинградская область</t>
  </si>
  <si>
    <t>КСК "Дерби", Ленинградская область</t>
  </si>
  <si>
    <t xml:space="preserve">Главный судья </t>
  </si>
  <si>
    <t>Локтионов В.</t>
  </si>
  <si>
    <t>Громзина А.</t>
  </si>
  <si>
    <t>КМС</t>
  </si>
  <si>
    <t>Перепрыжка</t>
  </si>
  <si>
    <t>Главный судья</t>
  </si>
  <si>
    <t>Ветеринарный врач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</si>
  <si>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</si>
  <si>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</si>
  <si>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</si>
  <si>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</si>
  <si>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Ленинградская область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</si>
  <si>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</si>
  <si>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</si>
  <si>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t>Шарипова Е.</t>
  </si>
  <si>
    <t>МС</t>
  </si>
  <si>
    <r>
      <t xml:space="preserve">АИСТОВА </t>
    </r>
    <r>
      <rPr>
        <sz val="8"/>
        <rFont val="Verdana"/>
        <family val="2"/>
      </rPr>
      <t>Полина</t>
    </r>
  </si>
  <si>
    <t>002794</t>
  </si>
  <si>
    <t>Аистова П.</t>
  </si>
  <si>
    <t>Чистякова А.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</si>
  <si>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</si>
  <si>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</si>
  <si>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</si>
  <si>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</si>
  <si>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t>КСК "Перспектива" / 
Санкт-Петербург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</si>
  <si>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</si>
  <si>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</si>
  <si>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r>
      <rPr>
        <b/>
        <sz val="8"/>
        <rFont val="Verdana"/>
        <family val="2"/>
      </rPr>
      <t>КАЛИФОРНИЯ</t>
    </r>
    <r>
      <rPr>
        <sz val="8"/>
        <rFont val="Verdana"/>
        <family val="2"/>
      </rPr>
      <t>-10, коб., гнед., полукр., неизв., неизв.</t>
    </r>
  </si>
  <si>
    <t>025818</t>
  </si>
  <si>
    <t>-</t>
  </si>
  <si>
    <t>допущен</t>
  </si>
  <si>
    <t>Гарник А.</t>
  </si>
  <si>
    <t>КСК "Квинс Хилл Стейблс" / Ленинградская область</t>
  </si>
  <si>
    <t>Янушкевич М.</t>
  </si>
  <si>
    <t>Симаходская И.</t>
  </si>
  <si>
    <t>Пуга О.</t>
  </si>
  <si>
    <t>Ким Ж.</t>
  </si>
  <si>
    <r>
      <t>ЭНЗО ТЕРМА ЗЕТ</t>
    </r>
    <r>
      <rPr>
        <sz val="8"/>
        <color indexed="8"/>
        <rFont val="Verdana"/>
        <family val="2"/>
      </rPr>
      <t>-11, коб., рыж., KWPN, Эмеральд Ван Т Руйтершов, Нидерланды</t>
    </r>
  </si>
  <si>
    <t>011285</t>
  </si>
  <si>
    <r>
      <t>КВЕНТИН А.Л.</t>
    </r>
    <r>
      <rPr>
        <sz val="8"/>
        <rFont val="Verdana"/>
        <family val="2"/>
      </rPr>
      <t>-13, мер., гнед., дат. тепл, Квидан де Ревиер, Дания</t>
    </r>
  </si>
  <si>
    <t>018638</t>
  </si>
  <si>
    <r>
      <t>СИМБА РОЯЛ</t>
    </r>
    <r>
      <rPr>
        <sz val="8"/>
        <rFont val="Verdana"/>
        <family val="2"/>
      </rPr>
      <t>-14, коб., рыж., вестф., Це Трентон Зет, Германия</t>
    </r>
  </si>
  <si>
    <t>020487</t>
  </si>
  <si>
    <t>Лободенко Н.</t>
  </si>
  <si>
    <t>КСК "Перспектива" /
Санкт-Петербург</t>
  </si>
  <si>
    <t>Школа Анны Громзиной / 
Ленинградская область</t>
  </si>
  <si>
    <r>
      <t xml:space="preserve">НОГОТКОВА </t>
    </r>
    <r>
      <rPr>
        <sz val="8"/>
        <rFont val="Verdana"/>
        <family val="2"/>
      </rPr>
      <t>Варвара, 2005</t>
    </r>
  </si>
  <si>
    <t>018205</t>
  </si>
  <si>
    <r>
      <t>ЭЛИТ ЗЕТ-</t>
    </r>
    <r>
      <rPr>
        <sz val="8"/>
        <rFont val="Verdana"/>
        <family val="2"/>
      </rPr>
      <t>11, коб., сер., бельг.теплокр., Эконом Ван Хет Линдехоф, Бельгия</t>
    </r>
  </si>
  <si>
    <t>023819</t>
  </si>
  <si>
    <t>Михайлов О.</t>
  </si>
  <si>
    <r>
      <t xml:space="preserve">МОРОЗ </t>
    </r>
    <r>
      <rPr>
        <sz val="8"/>
        <rFont val="Verdana"/>
        <family val="2"/>
      </rPr>
      <t>Таисия, 2006</t>
    </r>
  </si>
  <si>
    <t>008106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</si>
  <si>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</si>
  <si>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</si>
  <si>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</si>
  <si>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</si>
  <si>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r>
      <t>КАМПАРИ-</t>
    </r>
    <r>
      <rPr>
        <sz val="8"/>
        <rFont val="Verdana"/>
        <family val="2"/>
      </rPr>
      <t>04, жер., гнед., голшт., Кассини I, Германия</t>
    </r>
  </si>
  <si>
    <t>016625</t>
  </si>
  <si>
    <r>
      <t xml:space="preserve">КОВАЛЕНКО </t>
    </r>
    <r>
      <rPr>
        <sz val="8"/>
        <rFont val="Verdana"/>
        <family val="2"/>
      </rPr>
      <t>Елизавета, 2005</t>
    </r>
  </si>
  <si>
    <t>011705</t>
  </si>
  <si>
    <r>
      <t>ИНДИАНА</t>
    </r>
    <r>
      <rPr>
        <sz val="8"/>
        <rFont val="Verdana"/>
        <family val="2"/>
      </rPr>
      <t>-13, мер., гнед., голл. тепл., Аризона, Нидерланды</t>
    </r>
  </si>
  <si>
    <t>018671</t>
  </si>
  <si>
    <t>КСК "Виктори Хорс Клаб" / 
Ленинградская область</t>
  </si>
  <si>
    <r>
      <t>КЛИФ 83</t>
    </r>
    <r>
      <rPr>
        <sz val="8"/>
        <rFont val="Verdana"/>
        <family val="2"/>
      </rPr>
      <t>-13, мер., гнед., ганн., Cloney, Германия</t>
    </r>
  </si>
  <si>
    <t>106YU16</t>
  </si>
  <si>
    <t>Хартиган Г.</t>
  </si>
  <si>
    <t>105IX18</t>
  </si>
  <si>
    <r>
      <t>ЭЛЬ КЛАРИМО</t>
    </r>
    <r>
      <rPr>
        <sz val="8"/>
        <rFont val="Verdana"/>
        <family val="2"/>
      </rPr>
      <t>-11, мер., сер., голш., Кларимо, Германия</t>
    </r>
  </si>
  <si>
    <t>Del Prete Leopoldo</t>
  </si>
  <si>
    <t>Вып. норм.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</si>
  <si>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</si>
  <si>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</si>
  <si>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</si>
  <si>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</si>
  <si>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</si>
  <si>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</si>
  <si>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Румянцева Е.А.</t>
  </si>
  <si>
    <t>Остапенко О.П.</t>
  </si>
  <si>
    <t>Давыдова А.П.</t>
  </si>
  <si>
    <t>Санкт-Петербург</t>
  </si>
  <si>
    <t xml:space="preserve">Ассистент курс-дизайнера </t>
  </si>
  <si>
    <t>Ревнивых М.С.</t>
  </si>
  <si>
    <t>Синицына И.Ю.</t>
  </si>
  <si>
    <t>Технический делегат</t>
  </si>
  <si>
    <t>Мальчики и девочки 12-14 лет,  юноши и девушки 14-18 лет, юниоры и юниорки 16-21 год, мужчины и женщины</t>
  </si>
  <si>
    <r>
      <t>КОРАНОС</t>
    </r>
    <r>
      <rPr>
        <sz val="8"/>
        <rFont val="Verdana"/>
        <family val="2"/>
      </rPr>
      <t>-09, мер., гнед., вестф., Корф, Германия</t>
    </r>
  </si>
  <si>
    <t>104HS80</t>
  </si>
  <si>
    <t>Румянцева Е. - СС ВК - Ленинградская область</t>
  </si>
  <si>
    <t>Место</t>
  </si>
  <si>
    <t>снят</t>
  </si>
  <si>
    <t>Технические результаты</t>
  </si>
  <si>
    <t xml:space="preserve">Судья-Член Гранд Жюри </t>
  </si>
  <si>
    <t>СС ВК</t>
  </si>
  <si>
    <t>СС 1К</t>
  </si>
  <si>
    <t>Шеф-стюард</t>
  </si>
  <si>
    <t>Судья-стюард</t>
  </si>
  <si>
    <t>СС 2К</t>
  </si>
  <si>
    <t>Судья-Член Гранд Жюри</t>
  </si>
  <si>
    <t>Курс-Дизайнер, Технический Делегат</t>
  </si>
  <si>
    <t>Красненкова А. - Ленинградская область</t>
  </si>
  <si>
    <t>СПРАВКА о составе судейской коллегии</t>
  </si>
  <si>
    <t xml:space="preserve"> </t>
  </si>
  <si>
    <t>Давыдова А. - СС 1К - Санкт-Петербург</t>
  </si>
  <si>
    <t>Абсолютное первенство</t>
  </si>
  <si>
    <t>СЗФО д</t>
  </si>
  <si>
    <t>Загоруйко С. - СС ВК - Санкт-Петербург</t>
  </si>
  <si>
    <t>28 мая 2022 г.</t>
  </si>
  <si>
    <r>
      <t xml:space="preserve">125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</si>
  <si>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</si>
  <si>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t xml:space="preserve">Конкур </t>
  </si>
  <si>
    <t>27 мая 2022 г.</t>
  </si>
  <si>
    <t>29 мая 2022 г.</t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</si>
  <si>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9.8.2.2., 13.1.3, </t>
    </r>
    <r>
      <rPr>
        <i/>
        <sz val="10"/>
        <rFont val="Verdana"/>
        <family val="2"/>
      </rPr>
      <t>табл. В2)</t>
    </r>
  </si>
  <si>
    <r>
      <t xml:space="preserve">140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9.8.2.2.,</t>
    </r>
    <r>
      <rPr>
        <i/>
        <sz val="10"/>
        <rFont val="Verdana"/>
        <family val="2"/>
      </rPr>
      <t>табл. В1)</t>
    </r>
  </si>
  <si>
    <t>27-29 мая 2022 г.</t>
  </si>
  <si>
    <t>Маршрут № 4, место</t>
  </si>
  <si>
    <t>Маршрут № 1</t>
  </si>
  <si>
    <t>Маршрут № 2</t>
  </si>
  <si>
    <t>Мастер лист</t>
  </si>
  <si>
    <t>Загоруйко С.В.</t>
  </si>
  <si>
    <t>Зарицкая К.В.</t>
  </si>
  <si>
    <t>Мазов Д.О.</t>
  </si>
  <si>
    <t>Судья Секундометрист</t>
  </si>
  <si>
    <t>Румянцев Л.А.</t>
  </si>
  <si>
    <t>Зубачек М.В.</t>
  </si>
  <si>
    <t>Протокол ветеринарной выводки</t>
  </si>
  <si>
    <r>
      <t xml:space="preserve">
ПЕРВЕНСТВО СЕВЕРО-ЗАПАДНОГО ФЕДЕРАЛЬНОГО ОКРУГА
СРЕДИ ДЕТЕЙ, ЮНОШЕЙ И ЮНИОРОВ ПО КОНКУРУ
</t>
    </r>
    <r>
      <rPr>
        <sz val="14"/>
        <rFont val="Verdana"/>
        <family val="2"/>
      </rPr>
      <t>ЕКП Минспорта России № 10796
межрегиональные соревнования</t>
    </r>
    <r>
      <rPr>
        <b/>
        <sz val="14"/>
        <rFont val="Verdana"/>
        <family val="2"/>
      </rPr>
      <t xml:space="preserve">
</t>
    </r>
  </si>
  <si>
    <r>
      <t xml:space="preserve">ЧЕМПИОНАТ СЕВЕРО-ЗАПАДНОГО ФЕДЕРАЛЬНОГО ОКРУГА
ПО КОНКУРУ
</t>
    </r>
    <r>
      <rPr>
        <sz val="12"/>
        <rFont val="Verdana"/>
        <family val="2"/>
      </rPr>
      <t xml:space="preserve">мужчины и женщины
</t>
    </r>
    <r>
      <rPr>
        <sz val="14"/>
        <rFont val="Verdana"/>
        <family val="2"/>
      </rPr>
      <t>ЕКП Минспорта России № 10776</t>
    </r>
    <r>
      <rPr>
        <b/>
        <sz val="14"/>
        <rFont val="Verdana"/>
        <family val="2"/>
      </rPr>
      <t xml:space="preserve">
ПЕРВЕНСТВО СЕВЕРО-ЗАПАДНОГО ФЕДЕРАЛЬНОГО ОКРУГА
СРЕДИ ДЕТЕЙ, ЮНОШЕЙ И ЮНИОРОВ ПО КОНКУРУ
</t>
    </r>
    <r>
      <rPr>
        <sz val="12"/>
        <rFont val="Verdana"/>
        <family val="2"/>
      </rPr>
      <t>мальчики и девочки 12-14 лет, юноши и девушки 14-18 лет, юниоры и юниорки 16-21 год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>ЕКП Минспорта России № 10796
межрегиональные соревнования</t>
    </r>
  </si>
  <si>
    <t>СПРАВКА О СОСТАВЕ РЕГИОНОВ</t>
  </si>
  <si>
    <t>1.</t>
  </si>
  <si>
    <t>2.</t>
  </si>
  <si>
    <t>Мороз Т.</t>
  </si>
  <si>
    <t>Всего регионов: 2</t>
  </si>
  <si>
    <r>
      <t xml:space="preserve">ЧЕМПИОНАТ СЕВЕРО-ЗАПАДНОГО ФЕДЕРАЛЬНОГО ОКРУГА
ПО КОНКУРУ
</t>
    </r>
    <r>
      <rPr>
        <sz val="10"/>
        <color indexed="8"/>
        <rFont val="Verdana"/>
        <family val="2"/>
      </rPr>
      <t>мужчины и женщины</t>
    </r>
    <r>
      <rPr>
        <b/>
        <sz val="10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ЕКП Минспорта России № 10776</t>
    </r>
    <r>
      <rPr>
        <b/>
        <sz val="10"/>
        <color indexed="8"/>
        <rFont val="Verdana"/>
        <family val="2"/>
      </rPr>
      <t xml:space="preserve">
ПЕРВЕНСТВО СЕВЕРО-ЗАПАДНОГО ФЕДЕРАЛЬНОГО ОКРУГА
СРЕДИ ДЕТЕЙ, ЮНОШЕЙ И ЮНИОРОВ ПО КОНКУРУ
</t>
    </r>
    <r>
      <rPr>
        <sz val="10"/>
        <color indexed="8"/>
        <rFont val="Verdana"/>
        <family val="2"/>
      </rPr>
      <t>мальчики и девочки 12-14 лет, юноши и девушки 14-18 лет, юниоры и юниорки 16-21 год</t>
    </r>
    <r>
      <rPr>
        <b/>
        <sz val="10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ЕКП Минспорта России № 10796
межрегиональные соревнования</t>
    </r>
  </si>
  <si>
    <r>
      <t xml:space="preserve">ЧЕМПИОНАТ СЕВЕРО-ЗАПАДНОГО ФЕДЕРАЛЬНОГО ОКРУГА
ПО КОНКУРУ
</t>
    </r>
    <r>
      <rPr>
        <sz val="10"/>
        <color indexed="8"/>
        <rFont val="Verdana"/>
        <family val="2"/>
      </rPr>
      <t>мужчины и женщины</t>
    </r>
    <r>
      <rPr>
        <b/>
        <sz val="10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ЕКП Минспорта России № 10776</t>
    </r>
    <r>
      <rPr>
        <b/>
        <sz val="10"/>
        <color indexed="8"/>
        <rFont val="Verdana"/>
        <family val="2"/>
      </rPr>
      <t xml:space="preserve">
ПЕРВЕНСТВО СЕВЕРО-ЗАПАДНОГО ФЕДЕРАЛЬНОГО ОКРУГА
СРЕДИ ДЕТЕЙ, ЮНОШЕЙ И ЮНИОРОВ ПО КОНКУРУ
</t>
    </r>
    <r>
      <rPr>
        <sz val="10"/>
        <color indexed="8"/>
        <rFont val="Verdana"/>
        <family val="2"/>
      </rPr>
      <t>мальчики и девочки 12-14 лет, юноши и девушки 14-18 лет, юниоры и юниорки 16-21 год
ЕКП Минспорта России № 10796
межрегиональные соревнования</t>
    </r>
  </si>
  <si>
    <r>
      <t xml:space="preserve">ЧЕМПИОНАТ СЕВЕРО-ЗАПАДНОГО ФЕДЕРАЛЬНОГО ОКРУГА
ПО КОНКУРУ
</t>
    </r>
    <r>
      <rPr>
        <sz val="10"/>
        <color indexed="8"/>
        <rFont val="Verdana"/>
        <family val="2"/>
      </rPr>
      <t>мужчины и женщины
ЕКП Минспорта России № 10776</t>
    </r>
    <r>
      <rPr>
        <b/>
        <sz val="10"/>
        <color indexed="8"/>
        <rFont val="Verdana"/>
        <family val="2"/>
      </rPr>
      <t xml:space="preserve">
ПЕРВЕНСТВО СЕВЕРО-ЗАПАДНОГО ФЕДЕРАЛЬНОГО ОКРУГА
СРЕДИ ДЕТЕЙ, ЮНОШЕЙ И ЮНИОРОВ ПО КОНКУРУ
</t>
    </r>
    <r>
      <rPr>
        <sz val="10"/>
        <color indexed="8"/>
        <rFont val="Verdana"/>
        <family val="2"/>
      </rPr>
      <t>мальчики и девочки 12-14 лет, юноши и девушки 14-18 лет, юниоры и юниорки 16-21 год
ЕКП Минспорта России № 10796
межрегиональные соревнования</t>
    </r>
  </si>
  <si>
    <t>Судья-Секретарь</t>
  </si>
  <si>
    <r>
      <t xml:space="preserve">
ПЕРВЕНСТВО СЕВЕРО-ЗАПАДНОГО ФЕДЕРАЛЬНОГО ОКРУГА
СРЕДИ ДЕТЕЙ, ЮНОШЕЙ И ЮНИОРОВ ПО КОНКУРУ
</t>
    </r>
    <r>
      <rPr>
        <sz val="14"/>
        <rFont val="Verdana"/>
        <family val="2"/>
      </rPr>
      <t xml:space="preserve">ЕКП Минспорта России № 10796
</t>
    </r>
    <r>
      <rPr>
        <sz val="12"/>
        <rFont val="Verdana"/>
        <family val="2"/>
      </rPr>
      <t>юноши и девушки 14-18 лет
межрегиональные соревнования</t>
    </r>
  </si>
  <si>
    <r>
      <t xml:space="preserve">ПЕРВЕНСТВО СЕВЕРО-ЗАПАДНОГО ФЕДЕРАЛЬНОГО ОКРУГА
СРЕДИ ДЕТЕЙ, ЮНОШЕЙ И ЮНИОРОВ ПО КОНКУРУ
</t>
    </r>
    <r>
      <rPr>
        <sz val="14"/>
        <rFont val="Verdana"/>
        <family val="2"/>
      </rPr>
      <t>ЕКП Минспорта России № 10796
межрегиональные соревнования</t>
    </r>
  </si>
  <si>
    <t>Маршрут № 4</t>
  </si>
  <si>
    <r>
      <t xml:space="preserve">
ПЕРВЕНСТВО СЕВЕРО-ЗАПАДНОГО ФЕДЕРАЛЬНОГО ОКРУГА
СРЕДИ ДЕТЕЙ, ЮНОШЕЙ И ЮНИОРОВ ПО КОНКУРУ
</t>
    </r>
    <r>
      <rPr>
        <sz val="14"/>
        <rFont val="Verdana"/>
        <family val="2"/>
      </rPr>
      <t xml:space="preserve">ЕКП Минспорта России № 10796
</t>
    </r>
    <r>
      <rPr>
        <sz val="12"/>
        <rFont val="Verdana"/>
        <family val="2"/>
      </rPr>
      <t>мальчики и девочки 12-14 лет
межрегиональные соревнования</t>
    </r>
  </si>
  <si>
    <t xml:space="preserve">
Поддубная Т.А.</t>
  </si>
  <si>
    <t xml:space="preserve">
Красненкова А.А.</t>
  </si>
  <si>
    <t>Маршрут № 5, место</t>
  </si>
  <si>
    <r>
      <t>ЧЕМПИОНАТ СЕВЕРО-ЗАПАДНОГО ФЕДЕРАЛЬНОГО ОКРУГА
ПО КОНКУРУ</t>
    </r>
    <r>
      <rPr>
        <sz val="14"/>
        <rFont val="Verdana"/>
        <family val="2"/>
      </rPr>
      <t xml:space="preserve">
ЕКП Минспорта России № 10776</t>
    </r>
    <r>
      <rPr>
        <b/>
        <sz val="14"/>
        <rFont val="Verdana"/>
        <family val="2"/>
      </rPr>
      <t xml:space="preserve">
ПЕРВЕНСТВО СЕВЕРО-ЗАПАДНОГО ФЕДЕРАЛЬНОГО ОКРУГА
СРЕДИ ДЕТЕЙ, ЮНОШЕЙ И ЮНИОРОВ ПО КОНКУРУ
</t>
    </r>
    <r>
      <rPr>
        <sz val="14"/>
        <rFont val="Verdana"/>
        <family val="2"/>
      </rPr>
      <t>ЕКП Минспорта России № 10796
межрегиональные соревнования</t>
    </r>
  </si>
  <si>
    <t>Маршрут № 5</t>
  </si>
  <si>
    <r>
      <t xml:space="preserve">ЧЕМПИОНАТ СЕВЕРО-ЗАПАДНОГО ФЕДЕРАЛЬНОГО ОКРУГА
ПО КОНКУРУ
</t>
    </r>
    <r>
      <rPr>
        <sz val="14"/>
        <rFont val="Verdana"/>
        <family val="2"/>
      </rPr>
      <t>ЕКП Минспорта России № 10776</t>
    </r>
    <r>
      <rPr>
        <b/>
        <sz val="14"/>
        <rFont val="Verdana"/>
        <family val="2"/>
      </rPr>
      <t xml:space="preserve">
ПЕРВЕНСТВО СЕВЕРО-ЗАПАДНОГО ФЕДЕРАЛЬНОГО ОКРУГА
СРЕДИ ДЕТЕЙ, ЮНОШЕЙ И ЮНИОРОВ ПО КОНКУРУ
</t>
    </r>
    <r>
      <rPr>
        <sz val="14"/>
        <rFont val="Verdana"/>
        <family val="2"/>
      </rPr>
      <t>ЕКП Минспорта России № 10796
межрегиональные соревнования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</si>
</sst>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6"/>
      <name val="Verdana"/>
      <family val="2"/>
    </font>
    <font>
      <b/>
      <i/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sz val="16"/>
      <name val="Verdana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Verdana"/>
      <family val="2"/>
    </font>
    <font>
      <b/>
      <sz val="14"/>
      <color rgb="FFFF0000"/>
      <name val="Verdana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35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9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59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9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9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59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9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9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59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9" fillId="49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59" fillId="5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9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60" fillId="54" borderId="1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61" fillId="55" borderId="3" applyNumberFormat="0" applyAlignment="0" applyProtection="0"/>
    <xf numFmtId="0" fontId="18" fillId="56" borderId="4" applyNumberFormat="0" applyAlignment="0" applyProtection="0"/>
    <xf numFmtId="0" fontId="18" fillId="56" borderId="4" applyNumberFormat="0" applyAlignment="0" applyProtection="0"/>
    <xf numFmtId="0" fontId="18" fillId="56" borderId="4" applyNumberFormat="0" applyAlignment="0" applyProtection="0"/>
    <xf numFmtId="0" fontId="18" fillId="56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62" fillId="55" borderId="1" applyNumberFormat="0" applyAlignment="0" applyProtection="0"/>
    <xf numFmtId="0" fontId="19" fillId="56" borderId="2" applyNumberFormat="0" applyAlignment="0" applyProtection="0"/>
    <xf numFmtId="0" fontId="19" fillId="56" borderId="2" applyNumberFormat="0" applyAlignment="0" applyProtection="0"/>
    <xf numFmtId="0" fontId="19" fillId="56" borderId="2" applyNumberFormat="0" applyAlignment="0" applyProtection="0"/>
    <xf numFmtId="0" fontId="19" fillId="56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5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6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68" fillId="58" borderId="13" applyNumberFormat="0" applyAlignment="0" applyProtection="0"/>
    <xf numFmtId="0" fontId="24" fillId="59" borderId="14" applyNumberFormat="0" applyAlignment="0" applyProtection="0"/>
    <xf numFmtId="0" fontId="24" fillId="59" borderId="14" applyNumberFormat="0" applyAlignment="0" applyProtection="0"/>
    <xf numFmtId="0" fontId="24" fillId="59" borderId="14" applyNumberFormat="0" applyAlignment="0" applyProtection="0"/>
    <xf numFmtId="0" fontId="24" fillId="59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1" fillId="0" borderId="0" applyNumberFormat="0" applyFill="0" applyBorder="0" applyAlignment="0" applyProtection="0"/>
    <xf numFmtId="0" fontId="72" fillId="6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0" fontId="74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6" fillId="6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5" fillId="69" borderId="19" xfId="3410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10" applyFont="1" applyFill="1" applyBorder="1" applyAlignment="1" applyProtection="1">
      <alignment horizontal="center" vertical="center" wrapText="1"/>
      <protection locked="0"/>
    </xf>
    <xf numFmtId="0" fontId="4" fillId="69" borderId="19" xfId="3410" applyFont="1" applyFill="1" applyBorder="1" applyAlignment="1" applyProtection="1">
      <alignment vertical="center" wrapText="1"/>
      <protection locked="0"/>
    </xf>
    <xf numFmtId="0" fontId="4" fillId="69" borderId="19" xfId="3410" applyFont="1" applyFill="1" applyBorder="1" applyAlignment="1" applyProtection="1">
      <alignment horizontal="left" vertical="center" wrapText="1"/>
      <protection locked="0"/>
    </xf>
    <xf numFmtId="0" fontId="2" fillId="0" borderId="0" xfId="3413" applyFont="1" applyFill="1" applyBorder="1" applyAlignment="1" applyProtection="1">
      <alignment horizontal="center" vertical="center"/>
      <protection/>
    </xf>
    <xf numFmtId="0" fontId="12" fillId="0" borderId="0" xfId="3413" applyFont="1" applyFill="1" applyBorder="1" applyAlignment="1" applyProtection="1">
      <alignment horizontal="center" vertical="center"/>
      <protection/>
    </xf>
    <xf numFmtId="0" fontId="12" fillId="0" borderId="0" xfId="3413" applyFont="1" applyFill="1" applyBorder="1" applyAlignment="1" applyProtection="1">
      <alignment horizontal="center" vertical="center"/>
      <protection locked="0"/>
    </xf>
    <xf numFmtId="0" fontId="12" fillId="0" borderId="0" xfId="3413" applyNumberFormat="1" applyFont="1" applyFill="1" applyBorder="1" applyAlignment="1" applyProtection="1">
      <alignment horizontal="center" vertical="center"/>
      <protection/>
    </xf>
    <xf numFmtId="2" fontId="12" fillId="0" borderId="0" xfId="3413" applyNumberFormat="1" applyFont="1" applyFill="1" applyBorder="1" applyAlignment="1" applyProtection="1">
      <alignment horizontal="center" vertical="center"/>
      <protection/>
    </xf>
    <xf numFmtId="0" fontId="10" fillId="0" borderId="0" xfId="3413" applyFont="1" applyFill="1" applyAlignment="1">
      <alignment vertical="center"/>
      <protection/>
    </xf>
    <xf numFmtId="0" fontId="2" fillId="0" borderId="0" xfId="3410" applyFont="1" applyAlignment="1" applyProtection="1">
      <alignment horizontal="center" vertical="center" wrapText="1"/>
      <protection locked="0"/>
    </xf>
    <xf numFmtId="0" fontId="3" fillId="0" borderId="0" xfId="3410" applyFont="1" applyAlignment="1" applyProtection="1">
      <alignment wrapText="1"/>
      <protection locked="0"/>
    </xf>
    <xf numFmtId="49" fontId="3" fillId="0" borderId="0" xfId="3410" applyNumberFormat="1" applyFont="1" applyAlignment="1" applyProtection="1">
      <alignment wrapText="1"/>
      <protection locked="0"/>
    </xf>
    <xf numFmtId="0" fontId="3" fillId="0" borderId="0" xfId="3410" applyFont="1" applyAlignment="1" applyProtection="1">
      <alignment shrinkToFit="1"/>
      <protection locked="0"/>
    </xf>
    <xf numFmtId="0" fontId="3" fillId="0" borderId="0" xfId="3410" applyFont="1" applyAlignment="1" applyProtection="1">
      <alignment horizontal="center"/>
      <protection locked="0"/>
    </xf>
    <xf numFmtId="0" fontId="2" fillId="0" borderId="0" xfId="3410" applyFont="1" applyAlignment="1" applyProtection="1">
      <alignment horizontal="center" vertical="center"/>
      <protection locked="0"/>
    </xf>
    <xf numFmtId="0" fontId="2" fillId="0" borderId="0" xfId="3410" applyFont="1" applyAlignment="1" applyProtection="1">
      <alignment vertical="center"/>
      <protection locked="0"/>
    </xf>
    <xf numFmtId="2" fontId="2" fillId="0" borderId="0" xfId="3410" applyNumberFormat="1" applyFont="1" applyAlignment="1" applyProtection="1">
      <alignment horizontal="center" vertical="center"/>
      <protection locked="0"/>
    </xf>
    <xf numFmtId="0" fontId="5" fillId="69" borderId="19" xfId="3409" applyFont="1" applyFill="1" applyBorder="1" applyAlignment="1" applyProtection="1">
      <alignment horizontal="center" vertical="center" wrapText="1"/>
      <protection locked="0"/>
    </xf>
    <xf numFmtId="0" fontId="0" fillId="0" borderId="0" xfId="3410" applyFill="1" applyAlignment="1" applyProtection="1">
      <alignment vertical="center" wrapText="1"/>
      <protection locked="0"/>
    </xf>
    <xf numFmtId="0" fontId="6" fillId="69" borderId="19" xfId="3410" applyFont="1" applyFill="1" applyBorder="1" applyAlignment="1" applyProtection="1">
      <alignment horizontal="center" vertical="center" wrapText="1"/>
      <protection locked="0"/>
    </xf>
    <xf numFmtId="0" fontId="2" fillId="0" borderId="0" xfId="3410" applyFont="1" applyFill="1" applyAlignment="1" applyProtection="1">
      <alignment vertical="center"/>
      <protection locked="0"/>
    </xf>
    <xf numFmtId="0" fontId="8" fillId="0" borderId="0" xfId="3410" applyFont="1" applyAlignment="1" applyProtection="1">
      <alignment vertical="center"/>
      <protection locked="0"/>
    </xf>
    <xf numFmtId="0" fontId="10" fillId="0" borderId="0" xfId="3410" applyFont="1" applyAlignment="1" applyProtection="1">
      <alignment horizontal="left" vertical="center"/>
      <protection locked="0"/>
    </xf>
    <xf numFmtId="0" fontId="3" fillId="0" borderId="0" xfId="3410" applyFont="1" applyAlignment="1" applyProtection="1">
      <alignment horizontal="center" vertical="center"/>
      <protection locked="0"/>
    </xf>
    <xf numFmtId="0" fontId="13" fillId="0" borderId="0" xfId="3410" applyFont="1" applyAlignment="1" applyProtection="1">
      <alignment horizontal="left" vertical="center"/>
      <protection locked="0"/>
    </xf>
    <xf numFmtId="0" fontId="10" fillId="0" borderId="0" xfId="3410" applyFont="1" applyAlignment="1" applyProtection="1">
      <alignment horizontal="right" vertical="center"/>
      <protection locked="0"/>
    </xf>
    <xf numFmtId="2" fontId="6" fillId="69" borderId="19" xfId="341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10" applyFont="1" applyAlignment="1" applyProtection="1">
      <alignment horizontal="center" vertical="center"/>
      <protection locked="0"/>
    </xf>
    <xf numFmtId="0" fontId="13" fillId="0" borderId="0" xfId="3410" applyFont="1" applyAlignment="1" applyProtection="1">
      <alignment horizontal="right" vertical="center"/>
      <protection locked="0"/>
    </xf>
    <xf numFmtId="0" fontId="2" fillId="69" borderId="19" xfId="3410" applyFont="1" applyFill="1" applyBorder="1" applyAlignment="1" applyProtection="1">
      <alignment horizontal="center" vertical="center"/>
      <protection locked="0"/>
    </xf>
    <xf numFmtId="2" fontId="2" fillId="69" borderId="19" xfId="3410" applyNumberFormat="1" applyFont="1" applyFill="1" applyBorder="1" applyAlignment="1" applyProtection="1">
      <alignment horizontal="center" vertical="center"/>
      <protection locked="0"/>
    </xf>
    <xf numFmtId="0" fontId="2" fillId="69" borderId="19" xfId="3412" applyFont="1" applyFill="1" applyBorder="1" applyAlignment="1" applyProtection="1">
      <alignment horizontal="center" vertical="center"/>
      <protection locked="0"/>
    </xf>
    <xf numFmtId="0" fontId="12" fillId="0" borderId="0" xfId="2882" applyFont="1" applyFill="1" applyBorder="1" applyAlignment="1" applyProtection="1">
      <alignment horizontal="center" vertical="center"/>
      <protection/>
    </xf>
    <xf numFmtId="0" fontId="12" fillId="0" borderId="0" xfId="2882" applyFont="1" applyFill="1" applyBorder="1" applyAlignment="1" applyProtection="1">
      <alignment horizontal="center" vertical="center"/>
      <protection locked="0"/>
    </xf>
    <xf numFmtId="2" fontId="12" fillId="0" borderId="0" xfId="2882" applyNumberFormat="1" applyFont="1" applyFill="1" applyBorder="1" applyAlignment="1" applyProtection="1">
      <alignment horizontal="center" vertical="center"/>
      <protection/>
    </xf>
    <xf numFmtId="0" fontId="0" fillId="0" borderId="0" xfId="3410" applyFont="1" applyFill="1" applyAlignment="1" applyProtection="1">
      <alignment vertical="center"/>
      <protection locked="0"/>
    </xf>
    <xf numFmtId="0" fontId="34" fillId="0" borderId="0" xfId="3410" applyFont="1" applyAlignment="1" applyProtection="1">
      <alignment horizontal="right" vertical="center"/>
      <protection locked="0"/>
    </xf>
    <xf numFmtId="0" fontId="34" fillId="0" borderId="0" xfId="3410" applyFont="1" applyAlignment="1" applyProtection="1">
      <alignment horizontal="left" vertical="center"/>
      <protection locked="0"/>
    </xf>
    <xf numFmtId="0" fontId="0" fillId="0" borderId="0" xfId="3410" applyFill="1" applyBorder="1" applyAlignment="1" applyProtection="1">
      <alignment vertical="center" wrapText="1"/>
      <protection locked="0"/>
    </xf>
    <xf numFmtId="0" fontId="2" fillId="0" borderId="0" xfId="2882" applyFont="1" applyFill="1" applyBorder="1" applyAlignment="1" applyProtection="1">
      <alignment horizontal="center" vertical="center"/>
      <protection/>
    </xf>
    <xf numFmtId="0" fontId="10" fillId="0" borderId="0" xfId="2882" applyFont="1" applyFill="1" applyAlignment="1">
      <alignment vertical="center"/>
      <protection/>
    </xf>
    <xf numFmtId="0" fontId="2" fillId="0" borderId="19" xfId="3410" applyFont="1" applyFill="1" applyBorder="1" applyAlignment="1" applyProtection="1">
      <alignment horizontal="center" vertical="center"/>
      <protection locked="0"/>
    </xf>
    <xf numFmtId="49" fontId="0" fillId="0" borderId="0" xfId="3410" applyNumberFormat="1" applyFill="1" applyAlignment="1" applyProtection="1">
      <alignment vertical="center" wrapText="1"/>
      <protection locked="0"/>
    </xf>
    <xf numFmtId="0" fontId="0" fillId="0" borderId="0" xfId="3410" applyFill="1" applyAlignment="1" applyProtection="1">
      <alignment horizontal="center" vertical="center" wrapText="1"/>
      <protection locked="0"/>
    </xf>
    <xf numFmtId="0" fontId="35" fillId="0" borderId="0" xfId="3410" applyFont="1" applyFill="1" applyBorder="1" applyAlignment="1" applyProtection="1">
      <alignment vertical="center" wrapText="1"/>
      <protection locked="0"/>
    </xf>
    <xf numFmtId="0" fontId="36" fillId="0" borderId="0" xfId="3410" applyFont="1" applyFill="1" applyAlignment="1" applyProtection="1">
      <alignment horizontal="center" vertical="center" wrapText="1"/>
      <protection locked="0"/>
    </xf>
    <xf numFmtId="0" fontId="5" fillId="69" borderId="19" xfId="3412" applyFont="1" applyFill="1" applyBorder="1" applyAlignment="1" applyProtection="1">
      <alignment horizontal="center" vertical="center" wrapText="1"/>
      <protection locked="0"/>
    </xf>
    <xf numFmtId="0" fontId="0" fillId="0" borderId="0" xfId="3410" applyFont="1" applyFill="1" applyAlignment="1" applyProtection="1">
      <alignment horizontal="center" vertical="center" wrapText="1"/>
      <protection locked="0"/>
    </xf>
    <xf numFmtId="0" fontId="2" fillId="0" borderId="0" xfId="3410" applyFont="1" applyFill="1" applyAlignment="1" applyProtection="1">
      <alignment horizontal="left" vertical="center"/>
      <protection locked="0"/>
    </xf>
    <xf numFmtId="0" fontId="14" fillId="0" borderId="0" xfId="3410" applyFont="1" applyFill="1" applyAlignment="1" applyProtection="1">
      <alignment horizontal="center" vertical="center" wrapText="1"/>
      <protection locked="0"/>
    </xf>
    <xf numFmtId="0" fontId="2" fillId="0" borderId="19" xfId="3412" applyFont="1" applyBorder="1" applyAlignment="1" applyProtection="1">
      <alignment vertical="center" wrapText="1"/>
      <protection locked="0"/>
    </xf>
    <xf numFmtId="49" fontId="5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3410" applyFont="1" applyFill="1" applyBorder="1" applyAlignment="1" applyProtection="1">
      <alignment vertical="center" wrapText="1"/>
      <protection locked="0"/>
    </xf>
    <xf numFmtId="0" fontId="5" fillId="69" borderId="19" xfId="3410" applyFont="1" applyFill="1" applyBorder="1" applyAlignment="1" applyProtection="1">
      <alignment horizontal="left" vertical="center" wrapText="1"/>
      <protection locked="0"/>
    </xf>
    <xf numFmtId="0" fontId="5" fillId="0" borderId="19" xfId="3410" applyFont="1" applyFill="1" applyBorder="1" applyAlignment="1" applyProtection="1">
      <alignment horizontal="center" vertical="center" wrapText="1"/>
      <protection locked="0"/>
    </xf>
    <xf numFmtId="0" fontId="0" fillId="0" borderId="19" xfId="3410" applyFont="1" applyFill="1" applyBorder="1" applyAlignment="1" applyProtection="1">
      <alignment horizontal="center" vertical="center" wrapText="1"/>
      <protection locked="0"/>
    </xf>
    <xf numFmtId="0" fontId="0" fillId="0" borderId="0" xfId="3410" applyFont="1" applyFill="1" applyBorder="1" applyAlignment="1" applyProtection="1">
      <alignment vertical="center" wrapText="1"/>
      <protection locked="0"/>
    </xf>
    <xf numFmtId="0" fontId="4" fillId="0" borderId="19" xfId="3410" applyFont="1" applyFill="1" applyBorder="1" applyAlignment="1" applyProtection="1">
      <alignment horizontal="center" vertical="center" textRotation="90" wrapText="1"/>
      <protection locked="0"/>
    </xf>
    <xf numFmtId="0" fontId="13" fillId="0" borderId="19" xfId="3410" applyFont="1" applyFill="1" applyBorder="1" applyAlignment="1" applyProtection="1">
      <alignment horizontal="center" vertical="center"/>
      <protection locked="0"/>
    </xf>
    <xf numFmtId="0" fontId="2" fillId="0" borderId="19" xfId="3412" applyFont="1" applyFill="1" applyBorder="1" applyAlignment="1" applyProtection="1">
      <alignment horizontal="center" vertical="center"/>
      <protection locked="0"/>
    </xf>
    <xf numFmtId="0" fontId="2" fillId="0" borderId="19" xfId="3412" applyFont="1" applyFill="1" applyBorder="1" applyAlignment="1" applyProtection="1">
      <alignment vertical="center" wrapText="1"/>
      <protection locked="0"/>
    </xf>
    <xf numFmtId="0" fontId="2" fillId="0" borderId="0" xfId="3410" applyFont="1" applyFill="1" applyAlignment="1" applyProtection="1">
      <alignment horizontal="center" vertical="center" wrapText="1"/>
      <protection locked="0"/>
    </xf>
    <xf numFmtId="0" fontId="4" fillId="0" borderId="19" xfId="3410" applyFont="1" applyFill="1" applyBorder="1" applyAlignment="1" applyProtection="1">
      <alignment horizontal="center" vertical="center" wrapText="1"/>
      <protection locked="0"/>
    </xf>
    <xf numFmtId="0" fontId="34" fillId="0" borderId="0" xfId="3410" applyFont="1" applyFill="1" applyAlignment="1" applyProtection="1">
      <alignment horizontal="left" vertical="center"/>
      <protection locked="0"/>
    </xf>
    <xf numFmtId="0" fontId="10" fillId="0" borderId="0" xfId="3410" applyFont="1" applyFill="1" applyAlignment="1" applyProtection="1">
      <alignment horizontal="left" vertical="center"/>
      <protection locked="0"/>
    </xf>
    <xf numFmtId="0" fontId="3" fillId="0" borderId="0" xfId="3410" applyFont="1" applyFill="1" applyAlignment="1" applyProtection="1">
      <alignment horizontal="center" vertical="center"/>
      <protection locked="0"/>
    </xf>
    <xf numFmtId="0" fontId="13" fillId="0" borderId="0" xfId="3410" applyFont="1" applyFill="1" applyAlignment="1" applyProtection="1">
      <alignment horizontal="left" vertical="center"/>
      <protection locked="0"/>
    </xf>
    <xf numFmtId="0" fontId="3" fillId="0" borderId="0" xfId="3410" applyFont="1" applyFill="1" applyAlignment="1" applyProtection="1">
      <alignment wrapText="1"/>
      <protection locked="0"/>
    </xf>
    <xf numFmtId="49" fontId="3" fillId="0" borderId="0" xfId="3410" applyNumberFormat="1" applyFont="1" applyFill="1" applyAlignment="1" applyProtection="1">
      <alignment wrapText="1"/>
      <protection locked="0"/>
    </xf>
    <xf numFmtId="0" fontId="3" fillId="0" borderId="0" xfId="3410" applyFont="1" applyFill="1" applyAlignment="1" applyProtection="1">
      <alignment shrinkToFit="1"/>
      <protection locked="0"/>
    </xf>
    <xf numFmtId="0" fontId="3" fillId="0" borderId="0" xfId="3410" applyFont="1" applyFill="1" applyAlignment="1" applyProtection="1">
      <alignment horizontal="center"/>
      <protection locked="0"/>
    </xf>
    <xf numFmtId="0" fontId="34" fillId="0" borderId="0" xfId="3410" applyFont="1" applyFill="1" applyAlignment="1" applyProtection="1">
      <alignment horizontal="right" vertical="center"/>
      <protection locked="0"/>
    </xf>
    <xf numFmtId="0" fontId="9" fillId="0" borderId="0" xfId="3410" applyFont="1" applyFill="1" applyBorder="1" applyProtection="1">
      <alignment/>
      <protection locked="0"/>
    </xf>
    <xf numFmtId="49" fontId="4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08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0" xfId="3410" applyFont="1" applyFill="1" applyAlignment="1" applyProtection="1">
      <alignment horizontal="center" vertical="center"/>
      <protection locked="0"/>
    </xf>
    <xf numFmtId="0" fontId="8" fillId="0" borderId="0" xfId="3410" applyFont="1" applyFill="1" applyAlignment="1" applyProtection="1">
      <alignment vertical="center"/>
      <protection locked="0"/>
    </xf>
    <xf numFmtId="0" fontId="13" fillId="69" borderId="19" xfId="3410" applyFont="1" applyFill="1" applyBorder="1" applyAlignment="1" applyProtection="1">
      <alignment horizontal="center" vertical="center" wrapText="1"/>
      <protection locked="0"/>
    </xf>
    <xf numFmtId="0" fontId="9" fillId="0" borderId="19" xfId="2882" applyFont="1" applyFill="1" applyBorder="1" applyAlignment="1" applyProtection="1">
      <alignment horizontal="center" vertical="center" wrapText="1"/>
      <protection locked="0"/>
    </xf>
    <xf numFmtId="0" fontId="0" fillId="0" borderId="0" xfId="3410" applyFont="1" applyFill="1" applyAlignment="1" applyProtection="1">
      <alignment horizontal="center" vertical="center"/>
      <protection locked="0"/>
    </xf>
    <xf numFmtId="0" fontId="2" fillId="0" borderId="0" xfId="3410" applyFont="1" applyFill="1" applyAlignment="1" applyProtection="1">
      <alignment horizontal="center" vertical="center"/>
      <protection locked="0"/>
    </xf>
    <xf numFmtId="0" fontId="9" fillId="0" borderId="0" xfId="3410" applyFont="1" applyFill="1" applyProtection="1">
      <alignment/>
      <protection locked="0"/>
    </xf>
    <xf numFmtId="2" fontId="2" fillId="0" borderId="0" xfId="3410" applyNumberFormat="1" applyFont="1" applyFill="1" applyAlignment="1" applyProtection="1">
      <alignment horizontal="center" vertical="center"/>
      <protection locked="0"/>
    </xf>
    <xf numFmtId="0" fontId="41" fillId="0" borderId="0" xfId="2844" applyFont="1">
      <alignment/>
      <protection/>
    </xf>
    <xf numFmtId="0" fontId="43" fillId="0" borderId="0" xfId="2844" applyFont="1">
      <alignment/>
      <protection/>
    </xf>
    <xf numFmtId="0" fontId="42" fillId="0" borderId="19" xfId="2844" applyFont="1" applyBorder="1">
      <alignment/>
      <protection/>
    </xf>
    <xf numFmtId="0" fontId="45" fillId="0" borderId="19" xfId="2844" applyFont="1" applyBorder="1">
      <alignment/>
      <protection/>
    </xf>
    <xf numFmtId="0" fontId="43" fillId="0" borderId="19" xfId="2844" applyFont="1" applyBorder="1" applyAlignment="1">
      <alignment wrapText="1"/>
      <protection/>
    </xf>
    <xf numFmtId="0" fontId="43" fillId="0" borderId="19" xfId="2844" applyFont="1" applyBorder="1">
      <alignment/>
      <protection/>
    </xf>
    <xf numFmtId="0" fontId="41" fillId="0" borderId="19" xfId="2844" applyFont="1" applyBorder="1">
      <alignment/>
      <protection/>
    </xf>
    <xf numFmtId="0" fontId="2" fillId="0" borderId="0" xfId="3411" applyFont="1" applyAlignment="1" applyProtection="1">
      <alignment/>
      <protection locked="0"/>
    </xf>
    <xf numFmtId="0" fontId="45" fillId="0" borderId="0" xfId="2844" applyFont="1" applyBorder="1">
      <alignment/>
      <protection/>
    </xf>
    <xf numFmtId="0" fontId="41" fillId="0" borderId="0" xfId="2844" applyFont="1" applyBorder="1">
      <alignment/>
      <protection/>
    </xf>
    <xf numFmtId="0" fontId="43" fillId="0" borderId="0" xfId="2844" applyFont="1" applyBorder="1" applyAlignment="1">
      <alignment wrapText="1"/>
      <protection/>
    </xf>
    <xf numFmtId="0" fontId="43" fillId="0" borderId="0" xfId="2844" applyFont="1" applyBorder="1">
      <alignment/>
      <protection/>
    </xf>
    <xf numFmtId="2" fontId="2" fillId="0" borderId="19" xfId="3410" applyNumberFormat="1" applyFont="1" applyFill="1" applyBorder="1" applyAlignment="1" applyProtection="1">
      <alignment horizontal="center" vertical="center"/>
      <protection locked="0"/>
    </xf>
    <xf numFmtId="0" fontId="3" fillId="0" borderId="19" xfId="3410" applyFont="1" applyFill="1" applyBorder="1" applyAlignment="1" applyProtection="1">
      <alignment horizontal="center" vertical="center" wrapText="1"/>
      <protection locked="0"/>
    </xf>
    <xf numFmtId="0" fontId="15" fillId="0" borderId="19" xfId="3410" applyFont="1" applyFill="1" applyBorder="1" applyAlignment="1" applyProtection="1">
      <alignment horizontal="center" vertical="center" textRotation="90" wrapText="1"/>
      <protection locked="0"/>
    </xf>
    <xf numFmtId="0" fontId="13" fillId="0" borderId="19" xfId="3410" applyFont="1" applyFill="1" applyBorder="1" applyAlignment="1" applyProtection="1">
      <alignment horizontal="center" vertical="center" textRotation="90" wrapText="1"/>
      <protection locked="0"/>
    </xf>
    <xf numFmtId="0" fontId="3" fillId="0" borderId="19" xfId="3410" applyFont="1" applyFill="1" applyBorder="1" applyAlignment="1" applyProtection="1">
      <alignment horizontal="center" vertical="center" textRotation="90" wrapText="1"/>
      <protection locked="0"/>
    </xf>
    <xf numFmtId="0" fontId="2" fillId="0" borderId="19" xfId="3410" applyFont="1" applyBorder="1" applyAlignment="1" applyProtection="1">
      <alignment horizontal="center" vertical="center"/>
      <protection locked="0"/>
    </xf>
    <xf numFmtId="2" fontId="2" fillId="0" borderId="19" xfId="3410" applyNumberFormat="1" applyFont="1" applyBorder="1" applyAlignment="1" applyProtection="1">
      <alignment horizontal="center" vertical="center"/>
      <protection locked="0"/>
    </xf>
    <xf numFmtId="0" fontId="4" fillId="70" borderId="19" xfId="3410" applyFont="1" applyFill="1" applyBorder="1" applyAlignment="1" applyProtection="1">
      <alignment vertical="center" wrapText="1"/>
      <protection locked="0"/>
    </xf>
    <xf numFmtId="0" fontId="51" fillId="0" borderId="0" xfId="2929" applyFont="1" applyFill="1" applyAlignment="1">
      <alignment vertical="center"/>
      <protection/>
    </xf>
    <xf numFmtId="0" fontId="52" fillId="0" borderId="0" xfId="3410" applyFont="1" applyAlignment="1" applyProtection="1">
      <alignment horizontal="right" vertical="center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53" fillId="0" borderId="0" xfId="0" applyFont="1" applyAlignment="1">
      <alignment/>
    </xf>
    <xf numFmtId="0" fontId="48" fillId="0" borderId="0" xfId="3410" applyFont="1" applyAlignment="1" applyProtection="1">
      <alignment vertical="center"/>
      <protection locked="0"/>
    </xf>
    <xf numFmtId="0" fontId="32" fillId="0" borderId="0" xfId="0" applyFont="1" applyAlignment="1">
      <alignment/>
    </xf>
    <xf numFmtId="0" fontId="54" fillId="0" borderId="0" xfId="2844" applyFont="1">
      <alignment/>
      <protection/>
    </xf>
    <xf numFmtId="0" fontId="49" fillId="0" borderId="0" xfId="2844" applyFont="1" applyAlignment="1">
      <alignment vertical="center" wrapText="1"/>
      <protection/>
    </xf>
    <xf numFmtId="0" fontId="38" fillId="0" borderId="0" xfId="3275" applyFont="1" applyFill="1" applyAlignment="1">
      <alignment horizontal="center" vertical="center" wrapText="1"/>
      <protection/>
    </xf>
    <xf numFmtId="0" fontId="33" fillId="0" borderId="0" xfId="3275" applyFont="1" applyFill="1" applyAlignment="1">
      <alignment horizontal="center" vertical="center" wrapText="1"/>
      <protection/>
    </xf>
    <xf numFmtId="0" fontId="2" fillId="0" borderId="0" xfId="3410" applyFont="1" applyFill="1" applyAlignment="1" applyProtection="1">
      <alignment horizontal="center" vertical="center" wrapText="1"/>
      <protection locked="0"/>
    </xf>
    <xf numFmtId="0" fontId="37" fillId="0" borderId="0" xfId="3410" applyFont="1" applyFill="1" applyAlignment="1" applyProtection="1">
      <alignment horizontal="center" vertical="center" wrapText="1"/>
      <protection locked="0"/>
    </xf>
    <xf numFmtId="0" fontId="3" fillId="70" borderId="19" xfId="3410" applyFont="1" applyFill="1" applyBorder="1" applyAlignment="1" applyProtection="1">
      <alignment horizontal="center" vertical="center" wrapText="1"/>
      <protection locked="0"/>
    </xf>
    <xf numFmtId="0" fontId="2" fillId="0" borderId="0" xfId="3410" applyFont="1" applyAlignment="1" applyProtection="1">
      <alignment horizontal="center" vertical="center" wrapText="1"/>
      <protection locked="0"/>
    </xf>
    <xf numFmtId="0" fontId="13" fillId="0" borderId="0" xfId="3413" applyFont="1" applyFill="1" applyAlignment="1">
      <alignment horizontal="center" vertical="center"/>
      <protection/>
    </xf>
    <xf numFmtId="0" fontId="3" fillId="69" borderId="19" xfId="3410" applyFont="1" applyFill="1" applyBorder="1" applyAlignment="1" applyProtection="1">
      <alignment horizontal="center" vertical="center"/>
      <protection locked="0"/>
    </xf>
    <xf numFmtId="0" fontId="3" fillId="69" borderId="19" xfId="3410" applyFont="1" applyFill="1" applyBorder="1" applyAlignment="1" applyProtection="1">
      <alignment horizontal="center" vertical="center" textRotation="90" wrapText="1"/>
      <protection locked="0"/>
    </xf>
    <xf numFmtId="0" fontId="77" fillId="0" borderId="0" xfId="3413" applyFont="1" applyFill="1" applyAlignment="1">
      <alignment horizontal="center" vertical="center" wrapText="1"/>
      <protection/>
    </xf>
    <xf numFmtId="0" fontId="13" fillId="69" borderId="19" xfId="3410" applyFont="1" applyFill="1" applyBorder="1" applyAlignment="1" applyProtection="1">
      <alignment horizontal="center" vertical="center" textRotation="90" wrapText="1"/>
      <protection locked="0"/>
    </xf>
    <xf numFmtId="0" fontId="13" fillId="0" borderId="0" xfId="2882" applyFont="1" applyFill="1" applyAlignment="1">
      <alignment horizontal="center" vertical="center"/>
      <protection/>
    </xf>
    <xf numFmtId="20" fontId="78" fillId="0" borderId="0" xfId="2882" applyNumberFormat="1" applyFont="1" applyFill="1" applyAlignment="1">
      <alignment horizontal="center" vertical="center" wrapText="1"/>
      <protection/>
    </xf>
    <xf numFmtId="0" fontId="46" fillId="0" borderId="0" xfId="3413" applyFont="1" applyFill="1" applyAlignment="1">
      <alignment horizontal="center" vertical="center"/>
      <protection/>
    </xf>
    <xf numFmtId="20" fontId="40" fillId="0" borderId="0" xfId="2882" applyNumberFormat="1" applyFont="1" applyFill="1" applyAlignment="1">
      <alignment horizontal="center" vertical="center" wrapText="1"/>
      <protection/>
    </xf>
    <xf numFmtId="20" fontId="38" fillId="0" borderId="0" xfId="2882" applyNumberFormat="1" applyFont="1" applyFill="1" applyAlignment="1">
      <alignment horizontal="center" vertical="center" wrapText="1"/>
      <protection/>
    </xf>
    <xf numFmtId="0" fontId="42" fillId="0" borderId="0" xfId="2844" applyFont="1" applyAlignment="1">
      <alignment horizontal="center" vertical="center" wrapText="1"/>
      <protection/>
    </xf>
    <xf numFmtId="0" fontId="43" fillId="0" borderId="0" xfId="2844" applyFont="1" applyAlignment="1">
      <alignment horizontal="center" vertical="center" wrapText="1"/>
      <protection/>
    </xf>
    <xf numFmtId="0" fontId="44" fillId="0" borderId="0" xfId="2844" applyFont="1" applyAlignment="1">
      <alignment horizontal="center"/>
      <protection/>
    </xf>
    <xf numFmtId="0" fontId="50" fillId="0" borderId="0" xfId="2844" applyFont="1" applyAlignment="1">
      <alignment horizontal="center" vertical="center"/>
      <protection/>
    </xf>
  </cellXfs>
  <cellStyles count="3537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3" xfId="2850"/>
    <cellStyle name="Обычный 12 2 2 5" xfId="2851"/>
    <cellStyle name="Обычный 12 2 2 6" xfId="2852"/>
    <cellStyle name="Обычный 12 2 3" xfId="2853"/>
    <cellStyle name="Обычный 12 2 4" xfId="2854"/>
    <cellStyle name="Обычный 12 3" xfId="2855"/>
    <cellStyle name="Обычный 12 4" xfId="2856"/>
    <cellStyle name="Обычный 12 5" xfId="2857"/>
    <cellStyle name="Обычный 13" xfId="2858"/>
    <cellStyle name="Обычный 13 2" xfId="2859"/>
    <cellStyle name="Обычный 14" xfId="2860"/>
    <cellStyle name="Обычный 14 2" xfId="2861"/>
    <cellStyle name="Обычный 14 2 2" xfId="2862"/>
    <cellStyle name="Обычный 14 3" xfId="2863"/>
    <cellStyle name="Обычный 14 4" xfId="2864"/>
    <cellStyle name="Обычный 14 5" xfId="2865"/>
    <cellStyle name="Обычный 14 6" xfId="2866"/>
    <cellStyle name="Обычный 15" xfId="2867"/>
    <cellStyle name="Обычный 15 2" xfId="2868"/>
    <cellStyle name="Обычный 16" xfId="2869"/>
    <cellStyle name="Обычный 17" xfId="2870"/>
    <cellStyle name="Обычный 17 2" xfId="2871"/>
    <cellStyle name="Обычный 17 3" xfId="2872"/>
    <cellStyle name="Обычный 17 4" xfId="2873"/>
    <cellStyle name="Обычный 17 5" xfId="2874"/>
    <cellStyle name="Обычный 17 6" xfId="2875"/>
    <cellStyle name="Обычный 17 7" xfId="2876"/>
    <cellStyle name="Обычный 18" xfId="2877"/>
    <cellStyle name="Обычный 18 2" xfId="2878"/>
    <cellStyle name="Обычный 18 3" xfId="2879"/>
    <cellStyle name="Обычный 19" xfId="2880"/>
    <cellStyle name="Обычный 2" xfId="2881"/>
    <cellStyle name="Обычный 2 10" xfId="2882"/>
    <cellStyle name="Обычный 2 10 2" xfId="2883"/>
    <cellStyle name="Обычный 2 10 2 2" xfId="2884"/>
    <cellStyle name="Обычный 2 11" xfId="2885"/>
    <cellStyle name="Обычный 2 12" xfId="2886"/>
    <cellStyle name="Обычный 2 13" xfId="2887"/>
    <cellStyle name="Обычный 2 14" xfId="2888"/>
    <cellStyle name="Обычный 2 14 10" xfId="2889"/>
    <cellStyle name="Обычный 2 14 10 2" xfId="2890"/>
    <cellStyle name="Обычный 2 14 10 3" xfId="2891"/>
    <cellStyle name="Обычный 2 14 11" xfId="2892"/>
    <cellStyle name="Обычный 2 14 12" xfId="2893"/>
    <cellStyle name="Обычный 2 14 2" xfId="2894"/>
    <cellStyle name="Обычный 2 14 2 2" xfId="2895"/>
    <cellStyle name="Обычный 2 14 3" xfId="2896"/>
    <cellStyle name="Обычный 2 14 4" xfId="2897"/>
    <cellStyle name="Обычный 2 14 5" xfId="2898"/>
    <cellStyle name="Обычный 2 14 6" xfId="2899"/>
    <cellStyle name="Обычный 2 14 7" xfId="2900"/>
    <cellStyle name="Обычный 2 14 8" xfId="2901"/>
    <cellStyle name="Обычный 2 14 9" xfId="2902"/>
    <cellStyle name="Обычный 2 15" xfId="2903"/>
    <cellStyle name="Обычный 2 16" xfId="2904"/>
    <cellStyle name="Обычный 2 17" xfId="2905"/>
    <cellStyle name="Обычный 2 18" xfId="2906"/>
    <cellStyle name="Обычный 2 19" xfId="2907"/>
    <cellStyle name="Обычный 2 2" xfId="2908"/>
    <cellStyle name="Обычный 2 2 10" xfId="2909"/>
    <cellStyle name="Обычный 2 2 10 2" xfId="2910"/>
    <cellStyle name="Обычный 2 2 11" xfId="2911"/>
    <cellStyle name="Обычный 2 2 12" xfId="2912"/>
    <cellStyle name="Обычный 2 2 13" xfId="2913"/>
    <cellStyle name="Обычный 2 2 14" xfId="2914"/>
    <cellStyle name="Обычный 2 2 15" xfId="2915"/>
    <cellStyle name="Обычный 2 2 16" xfId="2916"/>
    <cellStyle name="Обычный 2 2 17" xfId="2917"/>
    <cellStyle name="Обычный 2 2 18" xfId="2918"/>
    <cellStyle name="Обычный 2 2 19" xfId="2919"/>
    <cellStyle name="Обычный 2 2 2" xfId="2920"/>
    <cellStyle name="Обычный 2 2 2 2" xfId="2921"/>
    <cellStyle name="Обычный 2 2 2 2 2" xfId="2922"/>
    <cellStyle name="Обычный 2 2 2 2 2 2" xfId="2923"/>
    <cellStyle name="Обычный 2 2 2 2 3" xfId="2924"/>
    <cellStyle name="Обычный 2 2 2 2 3 2" xfId="2925"/>
    <cellStyle name="Обычный 2 2 2 2 4" xfId="2926"/>
    <cellStyle name="Обычный 2 2 2 2 5" xfId="2927"/>
    <cellStyle name="Обычный 2 2 2 3" xfId="2928"/>
    <cellStyle name="Обычный 2 2 2 3 2" xfId="2929"/>
    <cellStyle name="Обычный 2 2 2 4" xfId="2930"/>
    <cellStyle name="Обычный 2 2 2 4 2" xfId="2931"/>
    <cellStyle name="Обычный 2 2 2 4 3" xfId="2932"/>
    <cellStyle name="Обычный 2 2 2 4 4" xfId="2933"/>
    <cellStyle name="Обычный 2 2 2 5" xfId="2934"/>
    <cellStyle name="Обычный 2 2 2 5 2" xfId="2935"/>
    <cellStyle name="Обычный 2 2 2 5 3" xfId="2936"/>
    <cellStyle name="Обычный 2 2 2 5 4" xfId="2937"/>
    <cellStyle name="Обычный 2 2 2 6" xfId="2938"/>
    <cellStyle name="Обычный 2 2 2 7" xfId="2939"/>
    <cellStyle name="Обычный 2 2 2 8" xfId="2940"/>
    <cellStyle name="Обычный 2 2 2 9" xfId="2941"/>
    <cellStyle name="Обычный 2 2 3" xfId="2942"/>
    <cellStyle name="Обычный 2 2 3 10" xfId="2943"/>
    <cellStyle name="Обычный 2 2 3 2" xfId="2944"/>
    <cellStyle name="Обычный 2 2 3 2 2" xfId="2945"/>
    <cellStyle name="Обычный 2 2 3 2 3" xfId="2946"/>
    <cellStyle name="Обычный 2 2 3 3" xfId="2947"/>
    <cellStyle name="Обычный 2 2 3 4" xfId="2948"/>
    <cellStyle name="Обычный 2 2 3 5" xfId="2949"/>
    <cellStyle name="Обычный 2 2 3 6" xfId="2950"/>
    <cellStyle name="Обычный 2 2 3 7" xfId="2951"/>
    <cellStyle name="Обычный 2 2 3 8" xfId="2952"/>
    <cellStyle name="Обычный 2 2 3 9" xfId="2953"/>
    <cellStyle name="Обычный 2 2 4" xfId="2954"/>
    <cellStyle name="Обычный 2 2 4 2" xfId="2955"/>
    <cellStyle name="Обычный 2 2 4 3" xfId="2956"/>
    <cellStyle name="Обычный 2 2 4 4" xfId="2957"/>
    <cellStyle name="Обычный 2 2 5" xfId="2958"/>
    <cellStyle name="Обычный 2 2 5 2" xfId="2959"/>
    <cellStyle name="Обычный 2 2 5 3" xfId="2960"/>
    <cellStyle name="Обычный 2 2 5 4" xfId="2961"/>
    <cellStyle name="Обычный 2 2 6" xfId="2962"/>
    <cellStyle name="Обычный 2 2 7" xfId="2963"/>
    <cellStyle name="Обычный 2 2 8" xfId="2964"/>
    <cellStyle name="Обычный 2 2 9" xfId="2965"/>
    <cellStyle name="Обычный 2 2_База1 (version 1)" xfId="2966"/>
    <cellStyle name="Обычный 2 20" xfId="2967"/>
    <cellStyle name="Обычный 2 21" xfId="2968"/>
    <cellStyle name="Обычный 2 22" xfId="2969"/>
    <cellStyle name="Обычный 2 23" xfId="2970"/>
    <cellStyle name="Обычный 2 23 2" xfId="2971"/>
    <cellStyle name="Обычный 2 24" xfId="2972"/>
    <cellStyle name="Обычный 2 24 2" xfId="2973"/>
    <cellStyle name="Обычный 2 24 3" xfId="2974"/>
    <cellStyle name="Обычный 2 24 4" xfId="2975"/>
    <cellStyle name="Обычный 2 24 5" xfId="2976"/>
    <cellStyle name="Обычный 2 24 6" xfId="2977"/>
    <cellStyle name="Обычный 2 24 7" xfId="2978"/>
    <cellStyle name="Обычный 2 25" xfId="2979"/>
    <cellStyle name="Обычный 2 26" xfId="2980"/>
    <cellStyle name="Обычный 2 27" xfId="2981"/>
    <cellStyle name="Обычный 2 28" xfId="2982"/>
    <cellStyle name="Обычный 2 29" xfId="2983"/>
    <cellStyle name="Обычный 2 3" xfId="2984"/>
    <cellStyle name="Обычный 2 3 10" xfId="2985"/>
    <cellStyle name="Обычный 2 3 10 10" xfId="2986"/>
    <cellStyle name="Обычный 2 3 10 11" xfId="2987"/>
    <cellStyle name="Обычный 2 3 10 12" xfId="2988"/>
    <cellStyle name="Обычный 2 3 10 2" xfId="2989"/>
    <cellStyle name="Обычный 2 3 10 2 10" xfId="2990"/>
    <cellStyle name="Обычный 2 3 10 2 11" xfId="2991"/>
    <cellStyle name="Обычный 2 3 10 2 12" xfId="2992"/>
    <cellStyle name="Обычный 2 3 10 2 2" xfId="2993"/>
    <cellStyle name="Обычный 2 3 10 2 2 10" xfId="2994"/>
    <cellStyle name="Обычный 2 3 10 2 2 2" xfId="2995"/>
    <cellStyle name="Обычный 2 3 10 2 2 2 2" xfId="2996"/>
    <cellStyle name="Обычный 2 3 10 2 2 2 2 2" xfId="2997"/>
    <cellStyle name="Обычный 2 3 10 2 2 2 2 3" xfId="2998"/>
    <cellStyle name="Обычный 2 3 10 2 2 2 2 4" xfId="2999"/>
    <cellStyle name="Обычный 2 3 10 2 2 2 2 5" xfId="3000"/>
    <cellStyle name="Обычный 2 3 10 2 2 2 2 6" xfId="3001"/>
    <cellStyle name="Обычный 2 3 10 2 2 2 2 7" xfId="3002"/>
    <cellStyle name="Обычный 2 3 10 2 2 2 2 8" xfId="3003"/>
    <cellStyle name="Обычный 2 3 10 2 2 2 3" xfId="3004"/>
    <cellStyle name="Обычный 2 3 10 2 2 2 4" xfId="3005"/>
    <cellStyle name="Обычный 2 3 10 2 2 2 5" xfId="3006"/>
    <cellStyle name="Обычный 2 3 10 2 2 2 6" xfId="3007"/>
    <cellStyle name="Обычный 2 3 10 2 2 2 7" xfId="3008"/>
    <cellStyle name="Обычный 2 3 10 2 2 2 8" xfId="3009"/>
    <cellStyle name="Обычный 2 3 10 2 2 3" xfId="3010"/>
    <cellStyle name="Обычный 2 3 10 2 2 4" xfId="3011"/>
    <cellStyle name="Обычный 2 3 10 2 2 5" xfId="3012"/>
    <cellStyle name="Обычный 2 3 10 2 2 6" xfId="3013"/>
    <cellStyle name="Обычный 2 3 10 2 2 7" xfId="3014"/>
    <cellStyle name="Обычный 2 3 10 2 2 8" xfId="3015"/>
    <cellStyle name="Обычный 2 3 10 2 2 9" xfId="3016"/>
    <cellStyle name="Обычный 2 3 10 2 3" xfId="3017"/>
    <cellStyle name="Обычный 2 3 10 2 4" xfId="3018"/>
    <cellStyle name="Обычный 2 3 10 2 5" xfId="3019"/>
    <cellStyle name="Обычный 2 3 10 2 5 2" xfId="3020"/>
    <cellStyle name="Обычный 2 3 10 2 5 2 2" xfId="3021"/>
    <cellStyle name="Обычный 2 3 10 2 5 2 3" xfId="3022"/>
    <cellStyle name="Обычный 2 3 10 2 5 2 4" xfId="3023"/>
    <cellStyle name="Обычный 2 3 10 2 5 2 5" xfId="3024"/>
    <cellStyle name="Обычный 2 3 10 2 5 2 6" xfId="3025"/>
    <cellStyle name="Обычный 2 3 10 2 5 2 7" xfId="3026"/>
    <cellStyle name="Обычный 2 3 10 2 5 2 8" xfId="3027"/>
    <cellStyle name="Обычный 2 3 10 2 5 3" xfId="3028"/>
    <cellStyle name="Обычный 2 3 10 2 5 4" xfId="3029"/>
    <cellStyle name="Обычный 2 3 10 2 5 5" xfId="3030"/>
    <cellStyle name="Обычный 2 3 10 2 5 6" xfId="3031"/>
    <cellStyle name="Обычный 2 3 10 2 5 7" xfId="3032"/>
    <cellStyle name="Обычный 2 3 10 2 5 8" xfId="3033"/>
    <cellStyle name="Обычный 2 3 10 2 6" xfId="3034"/>
    <cellStyle name="Обычный 2 3 10 2 7" xfId="3035"/>
    <cellStyle name="Обычный 2 3 10 2 8" xfId="3036"/>
    <cellStyle name="Обычный 2 3 10 2 9" xfId="3037"/>
    <cellStyle name="Обычный 2 3 10 3" xfId="3038"/>
    <cellStyle name="Обычный 2 3 10 3 10" xfId="3039"/>
    <cellStyle name="Обычный 2 3 10 3 2" xfId="3040"/>
    <cellStyle name="Обычный 2 3 10 3 2 2" xfId="3041"/>
    <cellStyle name="Обычный 2 3 10 3 2 2 2" xfId="3042"/>
    <cellStyle name="Обычный 2 3 10 3 2 2 3" xfId="3043"/>
    <cellStyle name="Обычный 2 3 10 3 2 2 4" xfId="3044"/>
    <cellStyle name="Обычный 2 3 10 3 2 2 5" xfId="3045"/>
    <cellStyle name="Обычный 2 3 10 3 2 2 6" xfId="3046"/>
    <cellStyle name="Обычный 2 3 10 3 2 2 7" xfId="3047"/>
    <cellStyle name="Обычный 2 3 10 3 2 2 8" xfId="3048"/>
    <cellStyle name="Обычный 2 3 10 3 2 3" xfId="3049"/>
    <cellStyle name="Обычный 2 3 10 3 2 4" xfId="3050"/>
    <cellStyle name="Обычный 2 3 10 3 2 5" xfId="3051"/>
    <cellStyle name="Обычный 2 3 10 3 2 6" xfId="3052"/>
    <cellStyle name="Обычный 2 3 10 3 2 7" xfId="3053"/>
    <cellStyle name="Обычный 2 3 10 3 2 8" xfId="3054"/>
    <cellStyle name="Обычный 2 3 10 3 3" xfId="3055"/>
    <cellStyle name="Обычный 2 3 10 3 4" xfId="3056"/>
    <cellStyle name="Обычный 2 3 10 3 5" xfId="3057"/>
    <cellStyle name="Обычный 2 3 10 3 6" xfId="3058"/>
    <cellStyle name="Обычный 2 3 10 3 7" xfId="3059"/>
    <cellStyle name="Обычный 2 3 10 3 8" xfId="3060"/>
    <cellStyle name="Обычный 2 3 10 3 9" xfId="3061"/>
    <cellStyle name="Обычный 2 3 10 4" xfId="3062"/>
    <cellStyle name="Обычный 2 3 10 5" xfId="3063"/>
    <cellStyle name="Обычный 2 3 10 5 2" xfId="3064"/>
    <cellStyle name="Обычный 2 3 10 5 2 2" xfId="3065"/>
    <cellStyle name="Обычный 2 3 10 5 2 3" xfId="3066"/>
    <cellStyle name="Обычный 2 3 10 5 2 4" xfId="3067"/>
    <cellStyle name="Обычный 2 3 10 5 2 5" xfId="3068"/>
    <cellStyle name="Обычный 2 3 10 5 2 6" xfId="3069"/>
    <cellStyle name="Обычный 2 3 10 5 2 7" xfId="3070"/>
    <cellStyle name="Обычный 2 3 10 5 2 8" xfId="3071"/>
    <cellStyle name="Обычный 2 3 10 5 3" xfId="3072"/>
    <cellStyle name="Обычный 2 3 10 5 4" xfId="3073"/>
    <cellStyle name="Обычный 2 3 10 5 5" xfId="3074"/>
    <cellStyle name="Обычный 2 3 10 5 6" xfId="3075"/>
    <cellStyle name="Обычный 2 3 10 5 7" xfId="3076"/>
    <cellStyle name="Обычный 2 3 10 5 8" xfId="3077"/>
    <cellStyle name="Обычный 2 3 10 6" xfId="3078"/>
    <cellStyle name="Обычный 2 3 10 7" xfId="3079"/>
    <cellStyle name="Обычный 2 3 10 8" xfId="3080"/>
    <cellStyle name="Обычный 2 3 10 9" xfId="3081"/>
    <cellStyle name="Обычный 2 3 11" xfId="3082"/>
    <cellStyle name="Обычный 2 3 12" xfId="3083"/>
    <cellStyle name="Обычный 2 3 13" xfId="3084"/>
    <cellStyle name="Обычный 2 3 14" xfId="3085"/>
    <cellStyle name="Обычный 2 3 15" xfId="3086"/>
    <cellStyle name="Обычный 2 3 16" xfId="3087"/>
    <cellStyle name="Обычный 2 3 17" xfId="3088"/>
    <cellStyle name="Обычный 2 3 18" xfId="3089"/>
    <cellStyle name="Обычный 2 3 19" xfId="3090"/>
    <cellStyle name="Обычный 2 3 2" xfId="3091"/>
    <cellStyle name="Обычный 2 3 2 2" xfId="3092"/>
    <cellStyle name="Обычный 2 3 2 3" xfId="3093"/>
    <cellStyle name="Обычный 2 3 2 4" xfId="3094"/>
    <cellStyle name="Обычный 2 3 20" xfId="3095"/>
    <cellStyle name="Обычный 2 3 21" xfId="3096"/>
    <cellStyle name="Обычный 2 3 3" xfId="3097"/>
    <cellStyle name="Обычный 2 3 4" xfId="3098"/>
    <cellStyle name="Обычный 2 3 4 2" xfId="3099"/>
    <cellStyle name="Обычный 2 3 4 3" xfId="3100"/>
    <cellStyle name="Обычный 2 3 5" xfId="3101"/>
    <cellStyle name="Обычный 2 3 6" xfId="3102"/>
    <cellStyle name="Обычный 2 3 7" xfId="3103"/>
    <cellStyle name="Обычный 2 3 8" xfId="3104"/>
    <cellStyle name="Обычный 2 3 9" xfId="3105"/>
    <cellStyle name="Обычный 2 30" xfId="3106"/>
    <cellStyle name="Обычный 2 31" xfId="3107"/>
    <cellStyle name="Обычный 2 32" xfId="3108"/>
    <cellStyle name="Обычный 2 33" xfId="3109"/>
    <cellStyle name="Обычный 2 33 2" xfId="3110"/>
    <cellStyle name="Обычный 2 34" xfId="3111"/>
    <cellStyle name="Обычный 2 35" xfId="3112"/>
    <cellStyle name="Обычный 2 36" xfId="3113"/>
    <cellStyle name="Обычный 2 37" xfId="3114"/>
    <cellStyle name="Обычный 2 38" xfId="3115"/>
    <cellStyle name="Обычный 2 39" xfId="3116"/>
    <cellStyle name="Обычный 2 4" xfId="3117"/>
    <cellStyle name="Обычный 2 4 10" xfId="3118"/>
    <cellStyle name="Обычный 2 4 2" xfId="3119"/>
    <cellStyle name="Обычный 2 4 2 2" xfId="3120"/>
    <cellStyle name="Обычный 2 4 2 3" xfId="3121"/>
    <cellStyle name="Обычный 2 4 2 4" xfId="3122"/>
    <cellStyle name="Обычный 2 4 3" xfId="3123"/>
    <cellStyle name="Обычный 2 4 3 2" xfId="3124"/>
    <cellStyle name="Обычный 2 4 3 3" xfId="3125"/>
    <cellStyle name="Обычный 2 4 4" xfId="3126"/>
    <cellStyle name="Обычный 2 4 5" xfId="3127"/>
    <cellStyle name="Обычный 2 4 6" xfId="3128"/>
    <cellStyle name="Обычный 2 4 7" xfId="3129"/>
    <cellStyle name="Обычный 2 4 8" xfId="3130"/>
    <cellStyle name="Обычный 2 4 9" xfId="3131"/>
    <cellStyle name="Обычный 2 40" xfId="3132"/>
    <cellStyle name="Обычный 2 41" xfId="3133"/>
    <cellStyle name="Обычный 2 42" xfId="3134"/>
    <cellStyle name="Обычный 2 43" xfId="3135"/>
    <cellStyle name="Обычный 2 44" xfId="3136"/>
    <cellStyle name="Обычный 2 45" xfId="3137"/>
    <cellStyle name="Обычный 2 46" xfId="3138"/>
    <cellStyle name="Обычный 2 47" xfId="3139"/>
    <cellStyle name="Обычный 2 5" xfId="3140"/>
    <cellStyle name="Обычный 2 5 2" xfId="3141"/>
    <cellStyle name="Обычный 2 5 2 2" xfId="3142"/>
    <cellStyle name="Обычный 2 5 3" xfId="3143"/>
    <cellStyle name="Обычный 2 5 3 2" xfId="3144"/>
    <cellStyle name="Обычный 2 5 3 3" xfId="3145"/>
    <cellStyle name="Обычный 2 5 3 4" xfId="3146"/>
    <cellStyle name="Обычный 2 51" xfId="3147"/>
    <cellStyle name="Обычный 2 6" xfId="3148"/>
    <cellStyle name="Обычный 2 6 2" xfId="3149"/>
    <cellStyle name="Обычный 2 6 2 2" xfId="3150"/>
    <cellStyle name="Обычный 2 6 2 3" xfId="3151"/>
    <cellStyle name="Обычный 2 7" xfId="3152"/>
    <cellStyle name="Обычный 2 7 2" xfId="3153"/>
    <cellStyle name="Обычный 2 8" xfId="3154"/>
    <cellStyle name="Обычный 2 9" xfId="3155"/>
    <cellStyle name="Обычный 2_12_08_12" xfId="3156"/>
    <cellStyle name="Обычный 20" xfId="3157"/>
    <cellStyle name="Обычный 21" xfId="3158"/>
    <cellStyle name="Обычный 22" xfId="3159"/>
    <cellStyle name="Обычный 23" xfId="3160"/>
    <cellStyle name="Обычный 24" xfId="3161"/>
    <cellStyle name="Обычный 25" xfId="3162"/>
    <cellStyle name="Обычный 26" xfId="3163"/>
    <cellStyle name="Обычный 27" xfId="3164"/>
    <cellStyle name="Обычный 28" xfId="3165"/>
    <cellStyle name="Обычный 29" xfId="3166"/>
    <cellStyle name="Обычный 3" xfId="3167"/>
    <cellStyle name="Обычный 3 10" xfId="3168"/>
    <cellStyle name="Обычный 3 10 2" xfId="3169"/>
    <cellStyle name="Обычный 3 10 3" xfId="3170"/>
    <cellStyle name="Обычный 3 11" xfId="3171"/>
    <cellStyle name="Обычный 3 11 2" xfId="3172"/>
    <cellStyle name="Обычный 3 11 3" xfId="3173"/>
    <cellStyle name="Обычный 3 12" xfId="3174"/>
    <cellStyle name="Обычный 3 12 2" xfId="3175"/>
    <cellStyle name="Обычный 3 12 3" xfId="3176"/>
    <cellStyle name="Обычный 3 13" xfId="3177"/>
    <cellStyle name="Обычный 3 13 11" xfId="3178"/>
    <cellStyle name="Обычный 3 13 2" xfId="3179"/>
    <cellStyle name="Обычный 3 13 2 2" xfId="3180"/>
    <cellStyle name="Обычный 3 13 2 2 2" xfId="3181"/>
    <cellStyle name="Обычный 3 13 2 3" xfId="3182"/>
    <cellStyle name="Обычный 3 13 3" xfId="3183"/>
    <cellStyle name="Обычный 3 13 3 2" xfId="3184"/>
    <cellStyle name="Обычный 3 13 3 5" xfId="3185"/>
    <cellStyle name="Обычный 3 13 4" xfId="3186"/>
    <cellStyle name="Обычный 3 13 4 2" xfId="3187"/>
    <cellStyle name="Обычный 3 13 5" xfId="3188"/>
    <cellStyle name="Обычный 3 13 6" xfId="3189"/>
    <cellStyle name="Обычный 3 13_pudost_16-07_17_startovye" xfId="3190"/>
    <cellStyle name="Обычный 3 14" xfId="3191"/>
    <cellStyle name="Обычный 3 14 2" xfId="3192"/>
    <cellStyle name="Обычный 3 15" xfId="3193"/>
    <cellStyle name="Обычный 3 15 2" xfId="3194"/>
    <cellStyle name="Обычный 3 16" xfId="3195"/>
    <cellStyle name="Обычный 3 16 2" xfId="3196"/>
    <cellStyle name="Обычный 3 17" xfId="3197"/>
    <cellStyle name="Обычный 3 17 2" xfId="3198"/>
    <cellStyle name="Обычный 3 18" xfId="3199"/>
    <cellStyle name="Обычный 3 18 2" xfId="3200"/>
    <cellStyle name="Обычный 3 19" xfId="3201"/>
    <cellStyle name="Обычный 3 19 2" xfId="3202"/>
    <cellStyle name="Обычный 3 2" xfId="3203"/>
    <cellStyle name="Обычный 3 2 10" xfId="3204"/>
    <cellStyle name="Обычный 3 2 11" xfId="3205"/>
    <cellStyle name="Обычный 3 2 12" xfId="3206"/>
    <cellStyle name="Обычный 3 2 13" xfId="3207"/>
    <cellStyle name="Обычный 3 2 2" xfId="3208"/>
    <cellStyle name="Обычный 3 2 2 10" xfId="3209"/>
    <cellStyle name="Обычный 3 2 2 2" xfId="3210"/>
    <cellStyle name="Обычный 3 2 2 2 2" xfId="3211"/>
    <cellStyle name="Обычный 3 2 2 3" xfId="3212"/>
    <cellStyle name="Обычный 3 2 2 4" xfId="3213"/>
    <cellStyle name="Обычный 3 2 2 5" xfId="3214"/>
    <cellStyle name="Обычный 3 2 2 6" xfId="3215"/>
    <cellStyle name="Обычный 3 2 2 7" xfId="3216"/>
    <cellStyle name="Обычный 3 2 2 8" xfId="3217"/>
    <cellStyle name="Обычный 3 2 2 9" xfId="3218"/>
    <cellStyle name="Обычный 3 2 3" xfId="3219"/>
    <cellStyle name="Обычный 3 2 4" xfId="3220"/>
    <cellStyle name="Обычный 3 2 4 2" xfId="3221"/>
    <cellStyle name="Обычный 3 2 4 3" xfId="3222"/>
    <cellStyle name="Обычный 3 2 5" xfId="3223"/>
    <cellStyle name="Обычный 3 2 6" xfId="3224"/>
    <cellStyle name="Обычный 3 2 7" xfId="3225"/>
    <cellStyle name="Обычный 3 2 8" xfId="3226"/>
    <cellStyle name="Обычный 3 2 9" xfId="3227"/>
    <cellStyle name="Обычный 3 20" xfId="3228"/>
    <cellStyle name="Обычный 3 20 2" xfId="3229"/>
    <cellStyle name="Обычный 3 21" xfId="3230"/>
    <cellStyle name="Обычный 3 21 2" xfId="3231"/>
    <cellStyle name="Обычный 3 22" xfId="3232"/>
    <cellStyle name="Обычный 3 23" xfId="3233"/>
    <cellStyle name="Обычный 3 24" xfId="3234"/>
    <cellStyle name="Обычный 3 3" xfId="3235"/>
    <cellStyle name="Обычный 3 3 2" xfId="3236"/>
    <cellStyle name="Обычный 3 3 3" xfId="3237"/>
    <cellStyle name="Обычный 3 3 4" xfId="3238"/>
    <cellStyle name="Обычный 3 3 5" xfId="3239"/>
    <cellStyle name="Обычный 3 4" xfId="3240"/>
    <cellStyle name="Обычный 3 4 2" xfId="3241"/>
    <cellStyle name="Обычный 3 4 3" xfId="3242"/>
    <cellStyle name="Обычный 3 5" xfId="3243"/>
    <cellStyle name="Обычный 3 5 2" xfId="3244"/>
    <cellStyle name="Обычный 3 5 2 2" xfId="3245"/>
    <cellStyle name="Обычный 3 5 3" xfId="3246"/>
    <cellStyle name="Обычный 3 5 4" xfId="3247"/>
    <cellStyle name="Обычный 3 5 5" xfId="3248"/>
    <cellStyle name="Обычный 3 6" xfId="3249"/>
    <cellStyle name="Обычный 3 6 2" xfId="3250"/>
    <cellStyle name="Обычный 3 6 3" xfId="3251"/>
    <cellStyle name="Обычный 3 7" xfId="3252"/>
    <cellStyle name="Обычный 3 7 2" xfId="3253"/>
    <cellStyle name="Обычный 3 8" xfId="3254"/>
    <cellStyle name="Обычный 3 8 2" xfId="3255"/>
    <cellStyle name="Обычный 3 8 3" xfId="3256"/>
    <cellStyle name="Обычный 3 9" xfId="3257"/>
    <cellStyle name="Обычный 3 9 2" xfId="3258"/>
    <cellStyle name="Обычный 3 9 3" xfId="3259"/>
    <cellStyle name="Обычный 3_1443_germes-27.07.2014 финал" xfId="3260"/>
    <cellStyle name="Обычный 30" xfId="3261"/>
    <cellStyle name="Обычный 30 12" xfId="3262"/>
    <cellStyle name="Обычный 30 16" xfId="3263"/>
    <cellStyle name="Обычный 30 2" xfId="3264"/>
    <cellStyle name="Обычный 30 3" xfId="3265"/>
    <cellStyle name="Обычный 30 4" xfId="3266"/>
    <cellStyle name="Обычный 30 5" xfId="3267"/>
    <cellStyle name="Обычный 31" xfId="3268"/>
    <cellStyle name="Обычный 32" xfId="3269"/>
    <cellStyle name="Обычный 34" xfId="3270"/>
    <cellStyle name="Обычный 35" xfId="3271"/>
    <cellStyle name="Обычный 36" xfId="3272"/>
    <cellStyle name="Обычный 39" xfId="3273"/>
    <cellStyle name="Обычный 4" xfId="3274"/>
    <cellStyle name="Обычный 4 10" xfId="3275"/>
    <cellStyle name="Обычный 4 11" xfId="3276"/>
    <cellStyle name="Обычный 4 12" xfId="3277"/>
    <cellStyle name="Обычный 4 13" xfId="3278"/>
    <cellStyle name="Обычный 4 13 2" xfId="3279"/>
    <cellStyle name="Обычный 4 13 3" xfId="3280"/>
    <cellStyle name="Обычный 4 14" xfId="3281"/>
    <cellStyle name="Обычный 4 14 2" xfId="3282"/>
    <cellStyle name="Обычный 4 14 3" xfId="3283"/>
    <cellStyle name="Обычный 4 14 4" xfId="3284"/>
    <cellStyle name="Обычный 4 15" xfId="3285"/>
    <cellStyle name="Обычный 4 16" xfId="3286"/>
    <cellStyle name="Обычный 4 17" xfId="3287"/>
    <cellStyle name="Обычный 4 2" xfId="3288"/>
    <cellStyle name="Обычный 4 2 2" xfId="3289"/>
    <cellStyle name="Обычный 4 2 2 2" xfId="3290"/>
    <cellStyle name="Обычный 4 2 2 3" xfId="3291"/>
    <cellStyle name="Обычный 4 2 3" xfId="3292"/>
    <cellStyle name="Обычный 4 2 4" xfId="3293"/>
    <cellStyle name="Обычный 4 3" xfId="3294"/>
    <cellStyle name="Обычный 4 4" xfId="3295"/>
    <cellStyle name="Обычный 4 5" xfId="3296"/>
    <cellStyle name="Обычный 4 6" xfId="3297"/>
    <cellStyle name="Обычный 4 7" xfId="3298"/>
    <cellStyle name="Обычный 4 8" xfId="3299"/>
    <cellStyle name="Обычный 4 9" xfId="3300"/>
    <cellStyle name="Обычный 4_МЛ" xfId="3301"/>
    <cellStyle name="Обычный 40" xfId="3302"/>
    <cellStyle name="Обычный 42" xfId="3303"/>
    <cellStyle name="Обычный 43" xfId="3304"/>
    <cellStyle name="Обычный 45" xfId="3305"/>
    <cellStyle name="Обычный 5" xfId="3306"/>
    <cellStyle name="Обычный 5 10" xfId="3307"/>
    <cellStyle name="Обычный 5 11" xfId="3308"/>
    <cellStyle name="Обычный 5 12" xfId="3309"/>
    <cellStyle name="Обычный 5 13" xfId="3310"/>
    <cellStyle name="Обычный 5 13 2" xfId="3311"/>
    <cellStyle name="Обычный 5 14" xfId="3312"/>
    <cellStyle name="Обычный 5 14 2" xfId="3313"/>
    <cellStyle name="Обычный 5 14 3" xfId="3314"/>
    <cellStyle name="Обычный 5 15" xfId="3315"/>
    <cellStyle name="Обычный 5 16" xfId="3316"/>
    <cellStyle name="Обычный 5 17" xfId="3317"/>
    <cellStyle name="Обычный 5 18" xfId="3318"/>
    <cellStyle name="Обычный 5 19" xfId="3319"/>
    <cellStyle name="Обычный 5 19 2" xfId="3320"/>
    <cellStyle name="Обычный 5 19 3" xfId="3321"/>
    <cellStyle name="Обычный 5 2" xfId="3322"/>
    <cellStyle name="Обычный 5 2 2" xfId="3323"/>
    <cellStyle name="Обычный 5 2 2 2" xfId="3324"/>
    <cellStyle name="Обычный 5 2 2 3" xfId="3325"/>
    <cellStyle name="Обычный 5 2 3" xfId="3326"/>
    <cellStyle name="Обычный 5 2 3 2" xfId="3327"/>
    <cellStyle name="Обычный 5 2 3 3" xfId="3328"/>
    <cellStyle name="Обычный 5 2 4" xfId="3329"/>
    <cellStyle name="Обычный 5 2 5" xfId="3330"/>
    <cellStyle name="Обычный 5 20" xfId="3331"/>
    <cellStyle name="Обычный 5 20 2" xfId="3332"/>
    <cellStyle name="Обычный 5 20 3" xfId="3333"/>
    <cellStyle name="Обычный 5 21" xfId="3334"/>
    <cellStyle name="Обычный 5 21 2" xfId="3335"/>
    <cellStyle name="Обычный 5 21 2 2" xfId="3336"/>
    <cellStyle name="Обычный 5 21 2 3" xfId="3337"/>
    <cellStyle name="Обычный 5 21 3" xfId="3338"/>
    <cellStyle name="Обычный 5 22" xfId="3339"/>
    <cellStyle name="Обычный 5 3" xfId="3340"/>
    <cellStyle name="Обычный 5 3 2" xfId="3341"/>
    <cellStyle name="Обычный 5 3 2 2" xfId="3342"/>
    <cellStyle name="Обычный 5 3 2 3" xfId="3343"/>
    <cellStyle name="Обычный 5 3 3" xfId="3344"/>
    <cellStyle name="Обычный 5 3 3 2" xfId="3345"/>
    <cellStyle name="Обычный 5 3 4" xfId="3346"/>
    <cellStyle name="Обычный 5 3 4 2" xfId="3347"/>
    <cellStyle name="Обычный 5 3 5" xfId="3348"/>
    <cellStyle name="Обычный 5 4" xfId="3349"/>
    <cellStyle name="Обычный 5 4 2" xfId="3350"/>
    <cellStyle name="Обычный 5 4 2 2" xfId="3351"/>
    <cellStyle name="Обычный 5 4 2 3" xfId="3352"/>
    <cellStyle name="Обычный 5 4 3" xfId="3353"/>
    <cellStyle name="Обычный 5 5" xfId="3354"/>
    <cellStyle name="Обычный 5 6" xfId="3355"/>
    <cellStyle name="Обычный 5 7" xfId="3356"/>
    <cellStyle name="Обычный 5 8" xfId="3357"/>
    <cellStyle name="Обычный 5 9" xfId="3358"/>
    <cellStyle name="Обычный 5_15_06_2014_prinevskoe" xfId="3359"/>
    <cellStyle name="Обычный 6" xfId="3360"/>
    <cellStyle name="Обычный 6 10" xfId="3361"/>
    <cellStyle name="Обычный 6 11" xfId="3362"/>
    <cellStyle name="Обычный 6 12" xfId="3363"/>
    <cellStyle name="Обычный 6 12 2" xfId="3364"/>
    <cellStyle name="Обычный 6 13" xfId="3365"/>
    <cellStyle name="Обычный 6 14" xfId="3366"/>
    <cellStyle name="Обычный 6 15" xfId="3367"/>
    <cellStyle name="Обычный 6 16" xfId="3368"/>
    <cellStyle name="Обычный 6 17" xfId="3369"/>
    <cellStyle name="Обычный 6 2" xfId="3370"/>
    <cellStyle name="Обычный 6 2 2" xfId="3371"/>
    <cellStyle name="Обычный 6 2 3" xfId="3372"/>
    <cellStyle name="Обычный 6 3" xfId="3373"/>
    <cellStyle name="Обычный 6 4" xfId="3374"/>
    <cellStyle name="Обычный 6 5" xfId="3375"/>
    <cellStyle name="Обычный 6 6" xfId="3376"/>
    <cellStyle name="Обычный 6 7" xfId="3377"/>
    <cellStyle name="Обычный 6 8" xfId="3378"/>
    <cellStyle name="Обычный 6 9" xfId="3379"/>
    <cellStyle name="Обычный 6_Гермес 26.09.15" xfId="3380"/>
    <cellStyle name="Обычный 7" xfId="3381"/>
    <cellStyle name="Обычный 7 10" xfId="3382"/>
    <cellStyle name="Обычный 7 11" xfId="3383"/>
    <cellStyle name="Обычный 7 12" xfId="3384"/>
    <cellStyle name="Обычный 7 13" xfId="3385"/>
    <cellStyle name="Обычный 7 14" xfId="3386"/>
    <cellStyle name="Обычный 7 2" xfId="3387"/>
    <cellStyle name="Обычный 7 3" xfId="3388"/>
    <cellStyle name="Обычный 7 4" xfId="3389"/>
    <cellStyle name="Обычный 7 5" xfId="3390"/>
    <cellStyle name="Обычный 7 6" xfId="3391"/>
    <cellStyle name="Обычный 7 7" xfId="3392"/>
    <cellStyle name="Обычный 7 8" xfId="3393"/>
    <cellStyle name="Обычный 7 9" xfId="3394"/>
    <cellStyle name="Обычный 8" xfId="3395"/>
    <cellStyle name="Обычный 8 10" xfId="3396"/>
    <cellStyle name="Обычный 8 2" xfId="3397"/>
    <cellStyle name="Обычный 8 3" xfId="3398"/>
    <cellStyle name="Обычный 8 4" xfId="3399"/>
    <cellStyle name="Обычный 8 5" xfId="3400"/>
    <cellStyle name="Обычный 8 6" xfId="3401"/>
    <cellStyle name="Обычный 8 7" xfId="3402"/>
    <cellStyle name="Обычный 8 8" xfId="3403"/>
    <cellStyle name="Обычный 8 9" xfId="3404"/>
    <cellStyle name="Обычный 9" xfId="3405"/>
    <cellStyle name="Обычный 9 2" xfId="3406"/>
    <cellStyle name="Обычный 9 3" xfId="3407"/>
    <cellStyle name="Обычный_конкур f" xfId="3408"/>
    <cellStyle name="Обычный_конкур1 2 2" xfId="3409"/>
    <cellStyle name="Обычный_Лист Microsoft Excel 10" xfId="3410"/>
    <cellStyle name="Обычный_Лист Microsoft Excel 2" xfId="3411"/>
    <cellStyle name="Обычный_Лист Microsoft Excel 2 12" xfId="3412"/>
    <cellStyle name="Обычный_Форма технических_конкур" xfId="3413"/>
    <cellStyle name="Followed Hyperlink" xfId="3414"/>
    <cellStyle name="Плохой" xfId="3415"/>
    <cellStyle name="Плохой 2" xfId="3416"/>
    <cellStyle name="Плохой 2 2" xfId="3417"/>
    <cellStyle name="Плохой 3" xfId="3418"/>
    <cellStyle name="Плохой 3 2" xfId="3419"/>
    <cellStyle name="Плохой 4" xfId="3420"/>
    <cellStyle name="Плохой 4 2" xfId="3421"/>
    <cellStyle name="Плохой 5" xfId="3422"/>
    <cellStyle name="Плохой 5 2" xfId="3423"/>
    <cellStyle name="Плохой 6" xfId="3424"/>
    <cellStyle name="Плохой 6 2" xfId="3425"/>
    <cellStyle name="Плохой 7" xfId="3426"/>
    <cellStyle name="Плохой 7 2" xfId="3427"/>
    <cellStyle name="Плохой 8" xfId="3428"/>
    <cellStyle name="Плохой 9" xfId="3429"/>
    <cellStyle name="Пояснение" xfId="3430"/>
    <cellStyle name="Пояснение 2" xfId="3431"/>
    <cellStyle name="Пояснение 2 2" xfId="3432"/>
    <cellStyle name="Пояснение 3" xfId="3433"/>
    <cellStyle name="Пояснение 3 2" xfId="3434"/>
    <cellStyle name="Пояснение 4" xfId="3435"/>
    <cellStyle name="Пояснение 4 2" xfId="3436"/>
    <cellStyle name="Пояснение 5" xfId="3437"/>
    <cellStyle name="Пояснение 5 2" xfId="3438"/>
    <cellStyle name="Пояснение 6" xfId="3439"/>
    <cellStyle name="Пояснение 6 2" xfId="3440"/>
    <cellStyle name="Пояснение 7" xfId="3441"/>
    <cellStyle name="Пояснение 8" xfId="3442"/>
    <cellStyle name="Примечание" xfId="3443"/>
    <cellStyle name="Примечание 10" xfId="3444"/>
    <cellStyle name="Примечание 2" xfId="3445"/>
    <cellStyle name="Примечание 2 2" xfId="3446"/>
    <cellStyle name="Примечание 2 3" xfId="3447"/>
    <cellStyle name="Примечание 3" xfId="3448"/>
    <cellStyle name="Примечание 4" xfId="3449"/>
    <cellStyle name="Примечание 5" xfId="3450"/>
    <cellStyle name="Примечание 6" xfId="3451"/>
    <cellStyle name="Примечание 6 2" xfId="3452"/>
    <cellStyle name="Примечание 7" xfId="3453"/>
    <cellStyle name="Примечание 7 2" xfId="3454"/>
    <cellStyle name="Примечание 8" xfId="3455"/>
    <cellStyle name="Примечание 8 2" xfId="3456"/>
    <cellStyle name="Примечание 9" xfId="3457"/>
    <cellStyle name="Percent" xfId="3458"/>
    <cellStyle name="Процентный 2" xfId="3459"/>
    <cellStyle name="Процентный 2 2" xfId="3460"/>
    <cellStyle name="Связанная ячейка" xfId="3461"/>
    <cellStyle name="Связанная ячейка 2" xfId="3462"/>
    <cellStyle name="Связанная ячейка 2 2" xfId="3463"/>
    <cellStyle name="Связанная ячейка 3" xfId="3464"/>
    <cellStyle name="Связанная ячейка 3 2" xfId="3465"/>
    <cellStyle name="Связанная ячейка 4" xfId="3466"/>
    <cellStyle name="Связанная ячейка 4 2" xfId="3467"/>
    <cellStyle name="Связанная ячейка 5" xfId="3468"/>
    <cellStyle name="Связанная ячейка 5 2" xfId="3469"/>
    <cellStyle name="Связанная ячейка 6" xfId="3470"/>
    <cellStyle name="Связанная ячейка 6 2" xfId="3471"/>
    <cellStyle name="Связанная ячейка 7" xfId="3472"/>
    <cellStyle name="Связанная ячейка 8" xfId="3473"/>
    <cellStyle name="Текст предупреждения" xfId="3474"/>
    <cellStyle name="Текст предупреждения 2" xfId="3475"/>
    <cellStyle name="Текст предупреждения 2 2" xfId="3476"/>
    <cellStyle name="Текст предупреждения 3" xfId="3477"/>
    <cellStyle name="Текст предупреждения 3 2" xfId="3478"/>
    <cellStyle name="Текст предупреждения 4" xfId="3479"/>
    <cellStyle name="Текст предупреждения 4 2" xfId="3480"/>
    <cellStyle name="Текст предупреждения 5" xfId="3481"/>
    <cellStyle name="Текст предупреждения 5 2" xfId="3482"/>
    <cellStyle name="Текст предупреждения 6" xfId="3483"/>
    <cellStyle name="Текст предупреждения 6 2" xfId="3484"/>
    <cellStyle name="Текст предупреждения 7" xfId="3485"/>
    <cellStyle name="Текст предупреждения 8" xfId="3486"/>
    <cellStyle name="Comma" xfId="3487"/>
    <cellStyle name="Comma [0]" xfId="3488"/>
    <cellStyle name="Финансовый 2" xfId="3489"/>
    <cellStyle name="Финансовый 2 2" xfId="3490"/>
    <cellStyle name="Финансовый 2 2 2" xfId="3491"/>
    <cellStyle name="Финансовый 2 2 2 2" xfId="3492"/>
    <cellStyle name="Финансовый 2 2 2 2 2" xfId="3493"/>
    <cellStyle name="Финансовый 2 2 3" xfId="3494"/>
    <cellStyle name="Финансовый 2 2 3 2" xfId="3495"/>
    <cellStyle name="Финансовый 2 2 3 3" xfId="3496"/>
    <cellStyle name="Финансовый 2 2 3 4" xfId="3497"/>
    <cellStyle name="Финансовый 2 2 3 5" xfId="3498"/>
    <cellStyle name="Финансовый 2 2 3 6" xfId="3499"/>
    <cellStyle name="Финансовый 2 2 4" xfId="3500"/>
    <cellStyle name="Финансовый 2 2 4 2" xfId="3501"/>
    <cellStyle name="Финансовый 2 2 4 2 2" xfId="3502"/>
    <cellStyle name="Финансовый 2 2 5" xfId="3503"/>
    <cellStyle name="Финансовый 2 2 5 2" xfId="3504"/>
    <cellStyle name="Финансовый 2 2 5 2 2" xfId="3505"/>
    <cellStyle name="Финансовый 2 2 6" xfId="3506"/>
    <cellStyle name="Финансовый 2 2 6 2" xfId="3507"/>
    <cellStyle name="Финансовый 2 2 6 2 2" xfId="3508"/>
    <cellStyle name="Финансовый 2 2 7" xfId="3509"/>
    <cellStyle name="Финансовый 2 3" xfId="3510"/>
    <cellStyle name="Финансовый 2 3 2" xfId="3511"/>
    <cellStyle name="Финансовый 2 3 2 2" xfId="3512"/>
    <cellStyle name="Финансовый 2 4" xfId="3513"/>
    <cellStyle name="Финансовый 2 4 2" xfId="3514"/>
    <cellStyle name="Финансовый 2 4 2 2" xfId="3515"/>
    <cellStyle name="Финансовый 2 5" xfId="3516"/>
    <cellStyle name="Финансовый 2 6" xfId="3517"/>
    <cellStyle name="Финансовый 2 7" xfId="3518"/>
    <cellStyle name="Финансовый 2 8" xfId="3519"/>
    <cellStyle name="Финансовый 2 9" xfId="3520"/>
    <cellStyle name="Финансовый 3" xfId="3521"/>
    <cellStyle name="Финансовый 3 2" xfId="3522"/>
    <cellStyle name="Финансовый 3 2 2" xfId="3523"/>
    <cellStyle name="Финансовый 3 2 2 2" xfId="3524"/>
    <cellStyle name="Финансовый 3 3" xfId="3525"/>
    <cellStyle name="Финансовый 3 3 2" xfId="3526"/>
    <cellStyle name="Финансовый 3 4" xfId="3527"/>
    <cellStyle name="Финансовый 4" xfId="3528"/>
    <cellStyle name="Финансовый 4 2" xfId="3529"/>
    <cellStyle name="Финансовый 4 2 2" xfId="3530"/>
    <cellStyle name="Финансовый 4 2 3" xfId="3531"/>
    <cellStyle name="Финансовый 4 2 4" xfId="3532"/>
    <cellStyle name="Финансовый 4 2 5" xfId="3533"/>
    <cellStyle name="Финансовый 4 2 6" xfId="3534"/>
    <cellStyle name="Финансовый 4 3" xfId="3535"/>
    <cellStyle name="Хороший" xfId="3536"/>
    <cellStyle name="Хороший 2" xfId="3537"/>
    <cellStyle name="Хороший 2 2" xfId="3538"/>
    <cellStyle name="Хороший 3" xfId="3539"/>
    <cellStyle name="Хороший 3 2" xfId="3540"/>
    <cellStyle name="Хороший 4" xfId="3541"/>
    <cellStyle name="Хороший 4 2" xfId="3542"/>
    <cellStyle name="Хороший 5" xfId="3543"/>
    <cellStyle name="Хороший 5 2" xfId="3544"/>
    <cellStyle name="Хороший 6" xfId="3545"/>
    <cellStyle name="Хороший 6 2" xfId="3546"/>
    <cellStyle name="Хороший 7" xfId="3547"/>
    <cellStyle name="Хороший 7 2" xfId="3548"/>
    <cellStyle name="Хороший 8" xfId="3549"/>
    <cellStyle name="Хороший 9" xfId="35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3</xdr:col>
      <xdr:colOff>523875</xdr:colOff>
      <xdr:row>0</xdr:row>
      <xdr:rowOff>923925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1047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314325</xdr:colOff>
      <xdr:row>0</xdr:row>
      <xdr:rowOff>209550</xdr:rowOff>
    </xdr:from>
    <xdr:to>
      <xdr:col>10</xdr:col>
      <xdr:colOff>1123950</xdr:colOff>
      <xdr:row>0</xdr:row>
      <xdr:rowOff>1000125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20955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1609725</xdr:rowOff>
    </xdr:from>
    <xdr:to>
      <xdr:col>4</xdr:col>
      <xdr:colOff>219075</xdr:colOff>
      <xdr:row>1</xdr:row>
      <xdr:rowOff>133350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609725"/>
          <a:ext cx="2286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3</xdr:col>
      <xdr:colOff>523875</xdr:colOff>
      <xdr:row>0</xdr:row>
      <xdr:rowOff>923925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1047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1419225</xdr:colOff>
      <xdr:row>0</xdr:row>
      <xdr:rowOff>276225</xdr:rowOff>
    </xdr:from>
    <xdr:to>
      <xdr:col>11</xdr:col>
      <xdr:colOff>495300</xdr:colOff>
      <xdr:row>0</xdr:row>
      <xdr:rowOff>1066800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27622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1733550</xdr:rowOff>
    </xdr:from>
    <xdr:to>
      <xdr:col>4</xdr:col>
      <xdr:colOff>180975</xdr:colOff>
      <xdr:row>1</xdr:row>
      <xdr:rowOff>257175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33550"/>
          <a:ext cx="2286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9525</xdr:rowOff>
    </xdr:from>
    <xdr:to>
      <xdr:col>4</xdr:col>
      <xdr:colOff>190500</xdr:colOff>
      <xdr:row>6</xdr:row>
      <xdr:rowOff>57150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62150"/>
          <a:ext cx="2105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</xdr:row>
      <xdr:rowOff>104775</xdr:rowOff>
    </xdr:from>
    <xdr:to>
      <xdr:col>3</xdr:col>
      <xdr:colOff>581025</xdr:colOff>
      <xdr:row>1</xdr:row>
      <xdr:rowOff>933450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04775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1</xdr:row>
      <xdr:rowOff>295275</xdr:rowOff>
    </xdr:from>
    <xdr:to>
      <xdr:col>13</xdr:col>
      <xdr:colOff>171450</xdr:colOff>
      <xdr:row>1</xdr:row>
      <xdr:rowOff>1171575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9725" y="295275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114300</xdr:rowOff>
    </xdr:from>
    <xdr:to>
      <xdr:col>4</xdr:col>
      <xdr:colOff>257175</xdr:colOff>
      <xdr:row>5</xdr:row>
      <xdr:rowOff>190500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57450"/>
          <a:ext cx="2209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352425</xdr:rowOff>
    </xdr:from>
    <xdr:to>
      <xdr:col>3</xdr:col>
      <xdr:colOff>581025</xdr:colOff>
      <xdr:row>1</xdr:row>
      <xdr:rowOff>1171575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2425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1714500</xdr:colOff>
      <xdr:row>1</xdr:row>
      <xdr:rowOff>314325</xdr:rowOff>
    </xdr:from>
    <xdr:to>
      <xdr:col>12</xdr:col>
      <xdr:colOff>190500</xdr:colOff>
      <xdr:row>1</xdr:row>
      <xdr:rowOff>1285875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72525" y="314325"/>
          <a:ext cx="942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4</xdr:col>
      <xdr:colOff>381000</xdr:colOff>
      <xdr:row>5</xdr:row>
      <xdr:rowOff>123825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8350"/>
          <a:ext cx="2457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85725</xdr:rowOff>
    </xdr:from>
    <xdr:to>
      <xdr:col>3</xdr:col>
      <xdr:colOff>390525</xdr:colOff>
      <xdr:row>1</xdr:row>
      <xdr:rowOff>914400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5725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161925</xdr:colOff>
      <xdr:row>1</xdr:row>
      <xdr:rowOff>352425</xdr:rowOff>
    </xdr:from>
    <xdr:to>
      <xdr:col>15</xdr:col>
      <xdr:colOff>104775</xdr:colOff>
      <xdr:row>1</xdr:row>
      <xdr:rowOff>1228725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0" y="352425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228600</xdr:rowOff>
    </xdr:from>
    <xdr:to>
      <xdr:col>4</xdr:col>
      <xdr:colOff>390525</xdr:colOff>
      <xdr:row>5</xdr:row>
      <xdr:rowOff>133350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57450"/>
          <a:ext cx="2428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666750</xdr:rowOff>
    </xdr:from>
    <xdr:to>
      <xdr:col>14</xdr:col>
      <xdr:colOff>571500</xdr:colOff>
      <xdr:row>1</xdr:row>
      <xdr:rowOff>1533525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666750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152400</xdr:rowOff>
    </xdr:from>
    <xdr:to>
      <xdr:col>3</xdr:col>
      <xdr:colOff>676275</xdr:colOff>
      <xdr:row>1</xdr:row>
      <xdr:rowOff>990600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152400"/>
          <a:ext cx="1019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161925</xdr:rowOff>
    </xdr:from>
    <xdr:to>
      <xdr:col>3</xdr:col>
      <xdr:colOff>361950</xdr:colOff>
      <xdr:row>1</xdr:row>
      <xdr:rowOff>962025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19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</xdr:row>
      <xdr:rowOff>228600</xdr:rowOff>
    </xdr:from>
    <xdr:to>
      <xdr:col>10</xdr:col>
      <xdr:colOff>1619250</xdr:colOff>
      <xdr:row>1</xdr:row>
      <xdr:rowOff>1209675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228600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1323975</xdr:rowOff>
    </xdr:from>
    <xdr:to>
      <xdr:col>3</xdr:col>
      <xdr:colOff>990600</xdr:colOff>
      <xdr:row>4</xdr:row>
      <xdr:rowOff>38100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23975"/>
          <a:ext cx="1695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285750</xdr:rowOff>
    </xdr:from>
    <xdr:to>
      <xdr:col>3</xdr:col>
      <xdr:colOff>285750</xdr:colOff>
      <xdr:row>1</xdr:row>
      <xdr:rowOff>1085850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1104900</xdr:colOff>
      <xdr:row>1</xdr:row>
      <xdr:rowOff>485775</xdr:rowOff>
    </xdr:from>
    <xdr:to>
      <xdr:col>11</xdr:col>
      <xdr:colOff>323850</xdr:colOff>
      <xdr:row>1</xdr:row>
      <xdr:rowOff>1466850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48577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47625</xdr:rowOff>
    </xdr:from>
    <xdr:to>
      <xdr:col>3</xdr:col>
      <xdr:colOff>1057275</xdr:colOff>
      <xdr:row>4</xdr:row>
      <xdr:rowOff>247650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571625"/>
          <a:ext cx="1695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80" zoomScaleSheetLayoutView="80" zoomScalePageLayoutView="0" workbookViewId="0" topLeftCell="A13">
      <selection activeCell="D19" sqref="D19:I25"/>
    </sheetView>
  </sheetViews>
  <sheetFormatPr defaultColWidth="9.140625" defaultRowHeight="12.75"/>
  <cols>
    <col min="1" max="1" width="6.00390625" style="49" customWidth="1"/>
    <col min="2" max="2" width="5.421875" style="49" customWidth="1"/>
    <col min="3" max="3" width="5.421875" style="49" hidden="1" customWidth="1"/>
    <col min="4" max="4" width="20.140625" style="20" customWidth="1"/>
    <col min="5" max="5" width="9.57421875" style="44" customWidth="1"/>
    <col min="6" max="6" width="7.7109375" style="45" customWidth="1"/>
    <col min="7" max="7" width="35.00390625" style="20" customWidth="1"/>
    <col min="8" max="8" width="11.28125" style="20" customWidth="1"/>
    <col min="9" max="9" width="16.421875" style="51" customWidth="1"/>
    <col min="10" max="10" width="14.57421875" style="51" customWidth="1"/>
    <col min="11" max="11" width="26.140625" style="45" customWidth="1"/>
    <col min="12" max="16384" width="9.140625" style="40" customWidth="1"/>
  </cols>
  <sheetData>
    <row r="1" spans="1:11" ht="164.25" customHeight="1">
      <c r="A1" s="115" t="s">
        <v>151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s="46" customFormat="1" ht="26.25" customHeight="1">
      <c r="A2" s="117" t="s">
        <v>133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s="46" customFormat="1" ht="24" customHeight="1">
      <c r="A3" s="118" t="s">
        <v>142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1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74" customFormat="1" ht="15" customHeight="1">
      <c r="A5" s="65" t="s">
        <v>22</v>
      </c>
      <c r="B5" s="66"/>
      <c r="C5" s="66"/>
      <c r="D5" s="67"/>
      <c r="E5" s="68"/>
      <c r="F5" s="69"/>
      <c r="G5" s="70"/>
      <c r="H5" s="69"/>
      <c r="I5" s="71"/>
      <c r="J5" s="71"/>
      <c r="K5" s="73" t="s">
        <v>138</v>
      </c>
    </row>
    <row r="6" spans="1:11" ht="73.5" customHeight="1">
      <c r="A6" s="59" t="s">
        <v>30</v>
      </c>
      <c r="B6" s="59" t="s">
        <v>0</v>
      </c>
      <c r="C6" s="59"/>
      <c r="D6" s="64" t="s">
        <v>31</v>
      </c>
      <c r="E6" s="75" t="s">
        <v>1</v>
      </c>
      <c r="F6" s="59" t="s">
        <v>2</v>
      </c>
      <c r="G6" s="64" t="s">
        <v>32</v>
      </c>
      <c r="H6" s="64" t="s">
        <v>1</v>
      </c>
      <c r="I6" s="64" t="s">
        <v>3</v>
      </c>
      <c r="J6" s="64" t="s">
        <v>4</v>
      </c>
      <c r="K6" s="64" t="s">
        <v>5</v>
      </c>
    </row>
    <row r="7" spans="1:11" ht="52.5" customHeight="1">
      <c r="A7" s="76">
        <v>1</v>
      </c>
      <c r="B7" s="76">
        <v>338</v>
      </c>
      <c r="C7" s="59"/>
      <c r="D7" s="3" t="s">
        <v>39</v>
      </c>
      <c r="E7" s="1" t="s">
        <v>40</v>
      </c>
      <c r="F7" s="2" t="s">
        <v>26</v>
      </c>
      <c r="G7" s="4" t="s">
        <v>84</v>
      </c>
      <c r="H7" s="1" t="s">
        <v>85</v>
      </c>
      <c r="I7" s="2" t="s">
        <v>41</v>
      </c>
      <c r="J7" s="2" t="s">
        <v>42</v>
      </c>
      <c r="K7" s="19" t="s">
        <v>21</v>
      </c>
    </row>
    <row r="8" spans="1:11" s="58" customFormat="1" ht="53.25" customHeight="1">
      <c r="A8" s="76">
        <v>2</v>
      </c>
      <c r="B8" s="76">
        <v>314</v>
      </c>
      <c r="C8" s="57"/>
      <c r="D8" s="3" t="s">
        <v>82</v>
      </c>
      <c r="E8" s="1" t="s">
        <v>83</v>
      </c>
      <c r="F8" s="2">
        <v>1</v>
      </c>
      <c r="G8" s="4" t="s">
        <v>62</v>
      </c>
      <c r="H8" s="1" t="s">
        <v>63</v>
      </c>
      <c r="I8" s="2" t="s">
        <v>57</v>
      </c>
      <c r="J8" s="2" t="s">
        <v>59</v>
      </c>
      <c r="K8" s="19" t="s">
        <v>47</v>
      </c>
    </row>
    <row r="9" spans="1:11" s="58" customFormat="1" ht="53.25" customHeight="1">
      <c r="A9" s="76">
        <v>3</v>
      </c>
      <c r="B9" s="76">
        <v>316</v>
      </c>
      <c r="C9" s="57"/>
      <c r="D9" s="3" t="s">
        <v>78</v>
      </c>
      <c r="E9" s="1" t="s">
        <v>79</v>
      </c>
      <c r="F9" s="2">
        <v>2</v>
      </c>
      <c r="G9" s="4" t="s">
        <v>80</v>
      </c>
      <c r="H9" s="1" t="s">
        <v>81</v>
      </c>
      <c r="I9" s="2" t="s">
        <v>58</v>
      </c>
      <c r="J9" s="2" t="s">
        <v>56</v>
      </c>
      <c r="K9" s="19" t="s">
        <v>55</v>
      </c>
    </row>
    <row r="10" spans="1:11" s="58" customFormat="1" ht="53.25" customHeight="1">
      <c r="A10" s="76">
        <v>4</v>
      </c>
      <c r="B10" s="76">
        <v>318</v>
      </c>
      <c r="C10" s="57"/>
      <c r="D10" s="3" t="s">
        <v>45</v>
      </c>
      <c r="E10" s="1" t="s">
        <v>46</v>
      </c>
      <c r="F10" s="2" t="s">
        <v>26</v>
      </c>
      <c r="G10" s="4" t="s">
        <v>48</v>
      </c>
      <c r="H10" s="1" t="s">
        <v>49</v>
      </c>
      <c r="I10" s="2" t="s">
        <v>24</v>
      </c>
      <c r="J10" s="2" t="s">
        <v>37</v>
      </c>
      <c r="K10" s="19" t="s">
        <v>21</v>
      </c>
    </row>
    <row r="11" spans="1:11" s="58" customFormat="1" ht="53.25" customHeight="1">
      <c r="A11" s="76">
        <v>5</v>
      </c>
      <c r="B11" s="76">
        <v>323</v>
      </c>
      <c r="C11" s="57"/>
      <c r="D11" s="3" t="s">
        <v>45</v>
      </c>
      <c r="E11" s="1" t="s">
        <v>46</v>
      </c>
      <c r="F11" s="2" t="s">
        <v>26</v>
      </c>
      <c r="G11" s="55" t="s">
        <v>50</v>
      </c>
      <c r="H11" s="1" t="s">
        <v>51</v>
      </c>
      <c r="I11" s="2" t="s">
        <v>24</v>
      </c>
      <c r="J11" s="2" t="s">
        <v>37</v>
      </c>
      <c r="K11" s="19" t="s">
        <v>21</v>
      </c>
    </row>
    <row r="12" spans="1:11" s="58" customFormat="1" ht="53.25" customHeight="1">
      <c r="A12" s="76">
        <v>6</v>
      </c>
      <c r="B12" s="76">
        <v>324</v>
      </c>
      <c r="C12" s="57"/>
      <c r="D12" s="3" t="s">
        <v>76</v>
      </c>
      <c r="E12" s="1" t="s">
        <v>77</v>
      </c>
      <c r="F12" s="2">
        <v>2</v>
      </c>
      <c r="G12" s="4" t="s">
        <v>91</v>
      </c>
      <c r="H12" s="1" t="s">
        <v>90</v>
      </c>
      <c r="I12" s="2" t="s">
        <v>92</v>
      </c>
      <c r="J12" s="2" t="s">
        <v>54</v>
      </c>
      <c r="K12" s="19" t="s">
        <v>86</v>
      </c>
    </row>
    <row r="13" spans="1:11" s="58" customFormat="1" ht="53.25" customHeight="1">
      <c r="A13" s="76">
        <v>7</v>
      </c>
      <c r="B13" s="76">
        <v>326</v>
      </c>
      <c r="C13" s="57"/>
      <c r="D13" s="3" t="s">
        <v>74</v>
      </c>
      <c r="E13" s="1" t="s">
        <v>75</v>
      </c>
      <c r="F13" s="2" t="s">
        <v>26</v>
      </c>
      <c r="G13" s="4" t="s">
        <v>64</v>
      </c>
      <c r="H13" s="1" t="s">
        <v>65</v>
      </c>
      <c r="I13" s="2" t="s">
        <v>59</v>
      </c>
      <c r="J13" s="2" t="s">
        <v>59</v>
      </c>
      <c r="K13" s="19" t="s">
        <v>67</v>
      </c>
    </row>
    <row r="14" spans="1:11" s="58" customFormat="1" ht="53.25" customHeight="1">
      <c r="A14" s="76">
        <v>8</v>
      </c>
      <c r="B14" s="76">
        <v>327</v>
      </c>
      <c r="C14" s="57"/>
      <c r="D14" s="3" t="s">
        <v>74</v>
      </c>
      <c r="E14" s="1" t="s">
        <v>75</v>
      </c>
      <c r="F14" s="2" t="s">
        <v>26</v>
      </c>
      <c r="G14" s="4" t="s">
        <v>109</v>
      </c>
      <c r="H14" s="1" t="s">
        <v>110</v>
      </c>
      <c r="I14" s="2" t="s">
        <v>155</v>
      </c>
      <c r="J14" s="2" t="s">
        <v>59</v>
      </c>
      <c r="K14" s="19" t="s">
        <v>67</v>
      </c>
    </row>
    <row r="15" spans="1:11" s="58" customFormat="1" ht="53.25" customHeight="1">
      <c r="A15" s="76">
        <v>9</v>
      </c>
      <c r="B15" s="76">
        <v>330</v>
      </c>
      <c r="C15" s="57"/>
      <c r="D15" s="3" t="s">
        <v>69</v>
      </c>
      <c r="E15" s="1" t="s">
        <v>70</v>
      </c>
      <c r="F15" s="2" t="s">
        <v>26</v>
      </c>
      <c r="G15" s="4" t="s">
        <v>71</v>
      </c>
      <c r="H15" s="1" t="s">
        <v>72</v>
      </c>
      <c r="I15" s="2" t="s">
        <v>73</v>
      </c>
      <c r="J15" s="2" t="s">
        <v>25</v>
      </c>
      <c r="K15" s="19" t="s">
        <v>68</v>
      </c>
    </row>
    <row r="16" spans="1:11" s="58" customFormat="1" ht="53.25" customHeight="1">
      <c r="A16" s="76">
        <v>10</v>
      </c>
      <c r="B16" s="76">
        <v>337</v>
      </c>
      <c r="C16" s="57"/>
      <c r="D16" s="3" t="s">
        <v>43</v>
      </c>
      <c r="E16" s="1" t="s">
        <v>44</v>
      </c>
      <c r="F16" s="2" t="s">
        <v>38</v>
      </c>
      <c r="G16" s="4" t="s">
        <v>60</v>
      </c>
      <c r="H16" s="1" t="s">
        <v>61</v>
      </c>
      <c r="I16" s="2" t="s">
        <v>42</v>
      </c>
      <c r="J16" s="2" t="s">
        <v>20</v>
      </c>
      <c r="K16" s="19" t="s">
        <v>21</v>
      </c>
    </row>
    <row r="17" spans="1:11" s="58" customFormat="1" ht="53.25" customHeight="1">
      <c r="A17" s="76">
        <v>11</v>
      </c>
      <c r="B17" s="76">
        <v>331</v>
      </c>
      <c r="C17" s="57"/>
      <c r="D17" s="3" t="s">
        <v>35</v>
      </c>
      <c r="E17" s="1" t="s">
        <v>36</v>
      </c>
      <c r="F17" s="2">
        <v>1</v>
      </c>
      <c r="G17" s="4" t="s">
        <v>87</v>
      </c>
      <c r="H17" s="1" t="s">
        <v>88</v>
      </c>
      <c r="I17" s="2" t="s">
        <v>89</v>
      </c>
      <c r="J17" s="2" t="s">
        <v>37</v>
      </c>
      <c r="K17" s="19" t="s">
        <v>21</v>
      </c>
    </row>
    <row r="18" spans="1:11" ht="51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4:11" ht="24.75" customHeight="1">
      <c r="D19" s="22" t="s">
        <v>23</v>
      </c>
      <c r="E19" s="22"/>
      <c r="F19" s="22"/>
      <c r="G19" s="22"/>
      <c r="H19" s="22"/>
      <c r="I19" s="22" t="s">
        <v>111</v>
      </c>
      <c r="J19" s="78"/>
      <c r="K19" s="63"/>
    </row>
    <row r="20" spans="4:11" ht="24.75" customHeight="1">
      <c r="D20" s="22"/>
      <c r="E20" s="22"/>
      <c r="F20" s="22"/>
      <c r="G20" s="22"/>
      <c r="H20" s="22"/>
      <c r="I20" s="22"/>
      <c r="J20" s="78"/>
      <c r="K20" s="63"/>
    </row>
    <row r="21" spans="4:11" ht="24.75" customHeight="1">
      <c r="D21" s="22" t="s">
        <v>6</v>
      </c>
      <c r="E21" s="22"/>
      <c r="F21" s="22"/>
      <c r="G21" s="22"/>
      <c r="H21" s="22"/>
      <c r="I21" s="22" t="s">
        <v>129</v>
      </c>
      <c r="J21" s="78"/>
      <c r="K21" s="63"/>
    </row>
    <row r="22" spans="4:11" ht="24.75" customHeight="1">
      <c r="D22" s="22"/>
      <c r="E22" s="22"/>
      <c r="F22" s="22"/>
      <c r="G22" s="22"/>
      <c r="H22" s="22"/>
      <c r="I22" s="78"/>
      <c r="J22" s="78"/>
      <c r="K22" s="63"/>
    </row>
    <row r="23" spans="4:11" ht="24.75" customHeight="1">
      <c r="D23" s="22" t="s">
        <v>107</v>
      </c>
      <c r="E23" s="22"/>
      <c r="F23" s="22"/>
      <c r="G23" s="22"/>
      <c r="H23" s="22"/>
      <c r="I23" s="22" t="s">
        <v>126</v>
      </c>
      <c r="J23" s="78"/>
      <c r="K23" s="63"/>
    </row>
    <row r="24" spans="4:11" ht="24.75" customHeight="1">
      <c r="D24" s="22"/>
      <c r="E24" s="22"/>
      <c r="F24" s="22"/>
      <c r="G24" s="22"/>
      <c r="H24" s="22"/>
      <c r="I24" s="50"/>
      <c r="J24" s="78"/>
      <c r="K24" s="63"/>
    </row>
    <row r="25" spans="4:11" ht="24.75" customHeight="1">
      <c r="D25" s="22" t="s">
        <v>29</v>
      </c>
      <c r="E25" s="22"/>
      <c r="F25" s="22"/>
      <c r="G25" s="22"/>
      <c r="H25" s="22"/>
      <c r="I25" s="50" t="s">
        <v>123</v>
      </c>
      <c r="J25" s="78"/>
      <c r="K25" s="63"/>
    </row>
  </sheetData>
  <sheetProtection/>
  <mergeCells count="3">
    <mergeCell ref="A1:K1"/>
    <mergeCell ref="A2:K2"/>
    <mergeCell ref="A3:K3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80" zoomScaleSheetLayoutView="80" zoomScalePageLayoutView="0" workbookViewId="0" topLeftCell="A1">
      <selection activeCell="A1" sqref="A1:L1"/>
    </sheetView>
  </sheetViews>
  <sheetFormatPr defaultColWidth="9.140625" defaultRowHeight="12.75"/>
  <cols>
    <col min="1" max="1" width="6.00390625" style="49" customWidth="1"/>
    <col min="2" max="2" width="5.421875" style="49" customWidth="1"/>
    <col min="3" max="3" width="5.421875" style="49" hidden="1" customWidth="1"/>
    <col min="4" max="4" width="20.140625" style="20" customWidth="1"/>
    <col min="5" max="5" width="9.57421875" style="44" customWidth="1"/>
    <col min="6" max="6" width="7.7109375" style="45" customWidth="1"/>
    <col min="7" max="7" width="35.00390625" style="20" customWidth="1"/>
    <col min="8" max="8" width="11.28125" style="20" customWidth="1"/>
    <col min="9" max="9" width="16.421875" style="51" customWidth="1"/>
    <col min="10" max="10" width="14.57421875" style="51" customWidth="1"/>
    <col min="11" max="11" width="26.140625" style="45" customWidth="1"/>
    <col min="12" max="12" width="13.57421875" style="45" customWidth="1"/>
    <col min="13" max="16384" width="9.140625" style="40" customWidth="1"/>
  </cols>
  <sheetData>
    <row r="1" spans="1:12" ht="164.25" customHeight="1">
      <c r="A1" s="115" t="s">
        <v>151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46" customFormat="1" ht="26.25" customHeight="1">
      <c r="A2" s="117" t="s">
        <v>133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46" customFormat="1" ht="24" customHeight="1">
      <c r="A3" s="118" t="s">
        <v>149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1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74" customFormat="1" ht="15" customHeight="1">
      <c r="A5" s="65" t="s">
        <v>22</v>
      </c>
      <c r="B5" s="66"/>
      <c r="C5" s="66"/>
      <c r="D5" s="67"/>
      <c r="E5" s="68"/>
      <c r="F5" s="69"/>
      <c r="G5" s="70"/>
      <c r="H5" s="69"/>
      <c r="I5" s="71"/>
      <c r="J5" s="71"/>
      <c r="K5" s="72"/>
      <c r="L5" s="73" t="s">
        <v>134</v>
      </c>
    </row>
    <row r="6" spans="1:12" ht="73.5" customHeight="1">
      <c r="A6" s="59" t="s">
        <v>30</v>
      </c>
      <c r="B6" s="59" t="s">
        <v>0</v>
      </c>
      <c r="C6" s="59"/>
      <c r="D6" s="64" t="s">
        <v>31</v>
      </c>
      <c r="E6" s="75" t="s">
        <v>1</v>
      </c>
      <c r="F6" s="59" t="s">
        <v>2</v>
      </c>
      <c r="G6" s="64" t="s">
        <v>32</v>
      </c>
      <c r="H6" s="64" t="s">
        <v>1</v>
      </c>
      <c r="I6" s="64" t="s">
        <v>3</v>
      </c>
      <c r="J6" s="64" t="s">
        <v>4</v>
      </c>
      <c r="K6" s="64" t="s">
        <v>5</v>
      </c>
      <c r="L6" s="64" t="s">
        <v>33</v>
      </c>
    </row>
    <row r="7" spans="1:12" ht="52.5" customHeight="1">
      <c r="A7" s="76">
        <v>1</v>
      </c>
      <c r="B7" s="76">
        <v>338</v>
      </c>
      <c r="C7" s="59"/>
      <c r="D7" s="3" t="s">
        <v>39</v>
      </c>
      <c r="E7" s="1" t="s">
        <v>40</v>
      </c>
      <c r="F7" s="2" t="s">
        <v>26</v>
      </c>
      <c r="G7" s="4" t="s">
        <v>84</v>
      </c>
      <c r="H7" s="1" t="s">
        <v>85</v>
      </c>
      <c r="I7" s="2" t="s">
        <v>41</v>
      </c>
      <c r="J7" s="2" t="s">
        <v>42</v>
      </c>
      <c r="K7" s="19" t="s">
        <v>21</v>
      </c>
      <c r="L7" s="48" t="s">
        <v>53</v>
      </c>
    </row>
    <row r="8" spans="1:12" s="58" customFormat="1" ht="53.25" customHeight="1">
      <c r="A8" s="76">
        <v>2</v>
      </c>
      <c r="B8" s="76">
        <v>314</v>
      </c>
      <c r="C8" s="57"/>
      <c r="D8" s="3" t="s">
        <v>82</v>
      </c>
      <c r="E8" s="1" t="s">
        <v>83</v>
      </c>
      <c r="F8" s="2">
        <v>1</v>
      </c>
      <c r="G8" s="4" t="s">
        <v>62</v>
      </c>
      <c r="H8" s="1" t="s">
        <v>63</v>
      </c>
      <c r="I8" s="2" t="s">
        <v>57</v>
      </c>
      <c r="J8" s="2" t="s">
        <v>59</v>
      </c>
      <c r="K8" s="19" t="s">
        <v>47</v>
      </c>
      <c r="L8" s="48" t="s">
        <v>53</v>
      </c>
    </row>
    <row r="9" spans="1:12" s="58" customFormat="1" ht="53.25" customHeight="1">
      <c r="A9" s="76">
        <v>3</v>
      </c>
      <c r="B9" s="76">
        <v>316</v>
      </c>
      <c r="C9" s="57"/>
      <c r="D9" s="3" t="s">
        <v>78</v>
      </c>
      <c r="E9" s="1" t="s">
        <v>79</v>
      </c>
      <c r="F9" s="2">
        <v>2</v>
      </c>
      <c r="G9" s="4" t="s">
        <v>80</v>
      </c>
      <c r="H9" s="1" t="s">
        <v>81</v>
      </c>
      <c r="I9" s="2" t="s">
        <v>58</v>
      </c>
      <c r="J9" s="2" t="s">
        <v>56</v>
      </c>
      <c r="K9" s="19" t="s">
        <v>55</v>
      </c>
      <c r="L9" s="48" t="s">
        <v>53</v>
      </c>
    </row>
    <row r="10" spans="1:12" s="58" customFormat="1" ht="53.25" customHeight="1">
      <c r="A10" s="76">
        <v>4</v>
      </c>
      <c r="B10" s="76">
        <v>318</v>
      </c>
      <c r="C10" s="57"/>
      <c r="D10" s="3" t="s">
        <v>45</v>
      </c>
      <c r="E10" s="1" t="s">
        <v>46</v>
      </c>
      <c r="F10" s="2" t="s">
        <v>26</v>
      </c>
      <c r="G10" s="4" t="s">
        <v>48</v>
      </c>
      <c r="H10" s="1" t="s">
        <v>49</v>
      </c>
      <c r="I10" s="2" t="s">
        <v>24</v>
      </c>
      <c r="J10" s="2" t="s">
        <v>37</v>
      </c>
      <c r="K10" s="19" t="s">
        <v>21</v>
      </c>
      <c r="L10" s="48" t="s">
        <v>53</v>
      </c>
    </row>
    <row r="11" spans="1:12" s="58" customFormat="1" ht="53.25" customHeight="1">
      <c r="A11" s="76">
        <v>5</v>
      </c>
      <c r="B11" s="76">
        <v>323</v>
      </c>
      <c r="C11" s="57"/>
      <c r="D11" s="3" t="s">
        <v>45</v>
      </c>
      <c r="E11" s="1" t="s">
        <v>46</v>
      </c>
      <c r="F11" s="2" t="s">
        <v>26</v>
      </c>
      <c r="G11" s="55" t="s">
        <v>50</v>
      </c>
      <c r="H11" s="1" t="s">
        <v>51</v>
      </c>
      <c r="I11" s="2" t="s">
        <v>24</v>
      </c>
      <c r="J11" s="2" t="s">
        <v>37</v>
      </c>
      <c r="K11" s="19" t="s">
        <v>21</v>
      </c>
      <c r="L11" s="48" t="s">
        <v>53</v>
      </c>
    </row>
    <row r="12" spans="1:12" s="58" customFormat="1" ht="53.25" customHeight="1">
      <c r="A12" s="76">
        <v>6</v>
      </c>
      <c r="B12" s="76">
        <v>324</v>
      </c>
      <c r="C12" s="57"/>
      <c r="D12" s="3" t="s">
        <v>76</v>
      </c>
      <c r="E12" s="1" t="s">
        <v>77</v>
      </c>
      <c r="F12" s="2">
        <v>2</v>
      </c>
      <c r="G12" s="4" t="s">
        <v>91</v>
      </c>
      <c r="H12" s="1" t="s">
        <v>90</v>
      </c>
      <c r="I12" s="2" t="s">
        <v>92</v>
      </c>
      <c r="J12" s="2" t="s">
        <v>54</v>
      </c>
      <c r="K12" s="19" t="s">
        <v>86</v>
      </c>
      <c r="L12" s="48" t="s">
        <v>53</v>
      </c>
    </row>
    <row r="13" spans="1:12" s="58" customFormat="1" ht="53.25" customHeight="1">
      <c r="A13" s="76">
        <v>7</v>
      </c>
      <c r="B13" s="76">
        <v>326</v>
      </c>
      <c r="C13" s="57"/>
      <c r="D13" s="3" t="s">
        <v>74</v>
      </c>
      <c r="E13" s="1" t="s">
        <v>75</v>
      </c>
      <c r="F13" s="2" t="s">
        <v>26</v>
      </c>
      <c r="G13" s="4" t="s">
        <v>64</v>
      </c>
      <c r="H13" s="1" t="s">
        <v>65</v>
      </c>
      <c r="I13" s="2" t="s">
        <v>59</v>
      </c>
      <c r="J13" s="2" t="s">
        <v>59</v>
      </c>
      <c r="K13" s="19" t="s">
        <v>67</v>
      </c>
      <c r="L13" s="48" t="s">
        <v>53</v>
      </c>
    </row>
    <row r="14" spans="1:12" s="58" customFormat="1" ht="53.25" customHeight="1">
      <c r="A14" s="76">
        <v>8</v>
      </c>
      <c r="B14" s="76">
        <v>327</v>
      </c>
      <c r="C14" s="57"/>
      <c r="D14" s="3" t="s">
        <v>74</v>
      </c>
      <c r="E14" s="1" t="s">
        <v>75</v>
      </c>
      <c r="F14" s="2" t="s">
        <v>26</v>
      </c>
      <c r="G14" s="4" t="s">
        <v>109</v>
      </c>
      <c r="H14" s="1" t="s">
        <v>110</v>
      </c>
      <c r="I14" s="2" t="s">
        <v>155</v>
      </c>
      <c r="J14" s="2" t="s">
        <v>59</v>
      </c>
      <c r="K14" s="19" t="s">
        <v>67</v>
      </c>
      <c r="L14" s="48" t="s">
        <v>53</v>
      </c>
    </row>
    <row r="15" spans="1:12" s="58" customFormat="1" ht="53.25" customHeight="1">
      <c r="A15" s="76">
        <v>9</v>
      </c>
      <c r="B15" s="76">
        <v>330</v>
      </c>
      <c r="C15" s="57"/>
      <c r="D15" s="3" t="s">
        <v>69</v>
      </c>
      <c r="E15" s="1" t="s">
        <v>70</v>
      </c>
      <c r="F15" s="2" t="s">
        <v>26</v>
      </c>
      <c r="G15" s="4" t="s">
        <v>71</v>
      </c>
      <c r="H15" s="1" t="s">
        <v>72</v>
      </c>
      <c r="I15" s="2" t="s">
        <v>73</v>
      </c>
      <c r="J15" s="2" t="s">
        <v>25</v>
      </c>
      <c r="K15" s="19" t="s">
        <v>68</v>
      </c>
      <c r="L15" s="48" t="s">
        <v>53</v>
      </c>
    </row>
    <row r="16" spans="1:12" s="58" customFormat="1" ht="53.25" customHeight="1">
      <c r="A16" s="76">
        <v>10</v>
      </c>
      <c r="B16" s="76">
        <v>337</v>
      </c>
      <c r="C16" s="57"/>
      <c r="D16" s="3" t="s">
        <v>43</v>
      </c>
      <c r="E16" s="1" t="s">
        <v>44</v>
      </c>
      <c r="F16" s="2" t="s">
        <v>38</v>
      </c>
      <c r="G16" s="4" t="s">
        <v>60</v>
      </c>
      <c r="H16" s="1" t="s">
        <v>61</v>
      </c>
      <c r="I16" s="2" t="s">
        <v>42</v>
      </c>
      <c r="J16" s="2" t="s">
        <v>20</v>
      </c>
      <c r="K16" s="19" t="s">
        <v>21</v>
      </c>
      <c r="L16" s="48" t="s">
        <v>53</v>
      </c>
    </row>
    <row r="17" spans="1:12" s="58" customFormat="1" ht="53.25" customHeight="1">
      <c r="A17" s="76">
        <v>11</v>
      </c>
      <c r="B17" s="76">
        <v>331</v>
      </c>
      <c r="C17" s="57"/>
      <c r="D17" s="3" t="s">
        <v>35</v>
      </c>
      <c r="E17" s="1" t="s">
        <v>36</v>
      </c>
      <c r="F17" s="2">
        <v>1</v>
      </c>
      <c r="G17" s="4" t="s">
        <v>87</v>
      </c>
      <c r="H17" s="1" t="s">
        <v>88</v>
      </c>
      <c r="I17" s="2" t="s">
        <v>89</v>
      </c>
      <c r="J17" s="2" t="s">
        <v>37</v>
      </c>
      <c r="K17" s="19" t="s">
        <v>21</v>
      </c>
      <c r="L17" s="48" t="s">
        <v>53</v>
      </c>
    </row>
    <row r="18" spans="1:12" ht="51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4:11" ht="24.75" customHeight="1">
      <c r="D19" s="22" t="s">
        <v>23</v>
      </c>
      <c r="E19" s="22"/>
      <c r="F19" s="22"/>
      <c r="G19" s="22"/>
      <c r="H19" s="22"/>
      <c r="I19" s="22" t="s">
        <v>111</v>
      </c>
      <c r="J19" s="78"/>
      <c r="K19" s="63"/>
    </row>
    <row r="20" spans="4:11" ht="24.75" customHeight="1">
      <c r="D20" s="22"/>
      <c r="E20" s="22"/>
      <c r="F20" s="22"/>
      <c r="G20" s="22"/>
      <c r="H20" s="22"/>
      <c r="I20" s="22"/>
      <c r="J20" s="78"/>
      <c r="K20" s="63"/>
    </row>
    <row r="21" spans="4:11" ht="24.75" customHeight="1">
      <c r="D21" s="22" t="s">
        <v>6</v>
      </c>
      <c r="E21" s="22"/>
      <c r="F21" s="22"/>
      <c r="G21" s="22"/>
      <c r="H21" s="22"/>
      <c r="I21" s="22" t="s">
        <v>129</v>
      </c>
      <c r="J21" s="78"/>
      <c r="K21" s="63"/>
    </row>
    <row r="22" spans="4:11" ht="24.75" customHeight="1">
      <c r="D22" s="22"/>
      <c r="E22" s="22"/>
      <c r="F22" s="22"/>
      <c r="G22" s="22"/>
      <c r="H22" s="22"/>
      <c r="I22" s="78"/>
      <c r="J22" s="78"/>
      <c r="K22" s="63"/>
    </row>
    <row r="23" spans="4:11" ht="24.75" customHeight="1">
      <c r="D23" s="22" t="s">
        <v>107</v>
      </c>
      <c r="E23" s="22"/>
      <c r="F23" s="22"/>
      <c r="G23" s="22"/>
      <c r="H23" s="22"/>
      <c r="I23" s="22" t="s">
        <v>126</v>
      </c>
      <c r="J23" s="78"/>
      <c r="K23" s="63"/>
    </row>
    <row r="24" spans="4:11" ht="24.75" customHeight="1">
      <c r="D24" s="22"/>
      <c r="E24" s="22"/>
      <c r="F24" s="22"/>
      <c r="G24" s="22"/>
      <c r="H24" s="22"/>
      <c r="I24" s="50"/>
      <c r="J24" s="78"/>
      <c r="K24" s="63"/>
    </row>
    <row r="25" spans="4:11" ht="24.75" customHeight="1">
      <c r="D25" s="22" t="s">
        <v>29</v>
      </c>
      <c r="E25" s="22"/>
      <c r="F25" s="22"/>
      <c r="G25" s="22"/>
      <c r="H25" s="22"/>
      <c r="I25" s="50" t="s">
        <v>123</v>
      </c>
      <c r="J25" s="78"/>
      <c r="K25" s="63"/>
    </row>
  </sheetData>
  <sheetProtection/>
  <mergeCells count="3">
    <mergeCell ref="A1:L1"/>
    <mergeCell ref="A2:L2"/>
    <mergeCell ref="A3:L3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BreakPreview" zoomScale="80" zoomScaleSheetLayoutView="80" zoomScalePageLayoutView="0" workbookViewId="0" topLeftCell="A2">
      <selection activeCell="A5" sqref="A5:N5"/>
    </sheetView>
  </sheetViews>
  <sheetFormatPr defaultColWidth="9.140625" defaultRowHeight="12.75"/>
  <cols>
    <col min="1" max="1" width="5.421875" style="16" customWidth="1"/>
    <col min="2" max="2" width="6.28125" style="16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6.7109375" style="16" customWidth="1"/>
    <col min="13" max="13" width="7.57421875" style="18" customWidth="1"/>
    <col min="14" max="14" width="6.7109375" style="17" customWidth="1"/>
    <col min="15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4" s="20" customFormat="1" ht="120.75" customHeight="1">
      <c r="A2" s="115" t="s">
        <v>150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s="20" customFormat="1" ht="18.75" customHeight="1">
      <c r="A3" s="120" t="s">
        <v>108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23" customFormat="1" ht="14.25" customHeight="1">
      <c r="A4" s="120" t="s">
        <v>15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5" s="10" customFormat="1" ht="17.25" customHeight="1">
      <c r="A5" s="121" t="s">
        <v>114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0" t="s">
        <v>125</v>
      </c>
    </row>
    <row r="6" spans="1:14" s="10" customFormat="1" ht="17.25" customHeight="1">
      <c r="A6" s="121" t="s">
        <v>140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s="10" customFormat="1" ht="18" customHeight="1">
      <c r="A7" s="121" t="s">
        <v>131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s="10" customFormat="1" ht="19.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3" ht="19.5" customHeight="1">
      <c r="A9" s="65" t="s">
        <v>22</v>
      </c>
      <c r="B9" s="24"/>
      <c r="C9" s="25"/>
      <c r="D9" s="26"/>
      <c r="E9" s="12"/>
      <c r="F9" s="13"/>
      <c r="G9" s="12"/>
      <c r="H9" s="14"/>
      <c r="I9" s="14"/>
      <c r="J9" s="15"/>
      <c r="K9" s="27"/>
      <c r="L9" s="30"/>
      <c r="M9" s="73" t="s">
        <v>130</v>
      </c>
    </row>
    <row r="10" spans="1:14" ht="19.5" customHeight="1">
      <c r="A10" s="125" t="s">
        <v>112</v>
      </c>
      <c r="B10" s="123" t="s">
        <v>0</v>
      </c>
      <c r="C10" s="123" t="s">
        <v>10</v>
      </c>
      <c r="D10" s="119" t="s">
        <v>16</v>
      </c>
      <c r="E10" s="119" t="s">
        <v>1</v>
      </c>
      <c r="F10" s="123" t="s">
        <v>2</v>
      </c>
      <c r="G10" s="119" t="s">
        <v>17</v>
      </c>
      <c r="H10" s="119" t="s">
        <v>1</v>
      </c>
      <c r="I10" s="119" t="s">
        <v>3</v>
      </c>
      <c r="J10" s="119" t="s">
        <v>4</v>
      </c>
      <c r="K10" s="119" t="s">
        <v>5</v>
      </c>
      <c r="L10" s="119" t="s">
        <v>11</v>
      </c>
      <c r="M10" s="119"/>
      <c r="N10" s="119" t="s">
        <v>93</v>
      </c>
    </row>
    <row r="11" spans="1:14" ht="18" customHeight="1">
      <c r="A11" s="125"/>
      <c r="B11" s="123"/>
      <c r="C11" s="123"/>
      <c r="D11" s="119"/>
      <c r="E11" s="119"/>
      <c r="F11" s="123"/>
      <c r="G11" s="119"/>
      <c r="H11" s="119"/>
      <c r="I11" s="119"/>
      <c r="J11" s="119"/>
      <c r="K11" s="119"/>
      <c r="L11" s="122" t="s">
        <v>18</v>
      </c>
      <c r="M11" s="122"/>
      <c r="N11" s="119"/>
    </row>
    <row r="12" spans="1:14" ht="18.75" customHeight="1">
      <c r="A12" s="125"/>
      <c r="B12" s="123"/>
      <c r="C12" s="123"/>
      <c r="D12" s="119"/>
      <c r="E12" s="119"/>
      <c r="F12" s="123"/>
      <c r="G12" s="119"/>
      <c r="H12" s="119"/>
      <c r="I12" s="119"/>
      <c r="J12" s="119"/>
      <c r="K12" s="119"/>
      <c r="L12" s="21" t="s">
        <v>19</v>
      </c>
      <c r="M12" s="28" t="s">
        <v>12</v>
      </c>
      <c r="N12" s="119"/>
    </row>
    <row r="13" spans="1:14" ht="45" customHeight="1">
      <c r="A13" s="61">
        <v>1</v>
      </c>
      <c r="B13" s="43">
        <v>331</v>
      </c>
      <c r="C13" s="52"/>
      <c r="D13" s="3" t="s">
        <v>35</v>
      </c>
      <c r="E13" s="1" t="s">
        <v>36</v>
      </c>
      <c r="F13" s="2">
        <v>1</v>
      </c>
      <c r="G13" s="4" t="s">
        <v>87</v>
      </c>
      <c r="H13" s="1" t="s">
        <v>88</v>
      </c>
      <c r="I13" s="2" t="s">
        <v>89</v>
      </c>
      <c r="J13" s="2" t="s">
        <v>37</v>
      </c>
      <c r="K13" s="19" t="s">
        <v>21</v>
      </c>
      <c r="L13" s="103">
        <v>0</v>
      </c>
      <c r="M13" s="104">
        <v>70.98</v>
      </c>
      <c r="N13" s="60" t="s">
        <v>52</v>
      </c>
    </row>
    <row r="14" spans="1:14" ht="45" customHeight="1">
      <c r="A14" s="43">
        <v>2</v>
      </c>
      <c r="B14" s="43">
        <v>338</v>
      </c>
      <c r="C14" s="52"/>
      <c r="D14" s="3" t="s">
        <v>39</v>
      </c>
      <c r="E14" s="1" t="s">
        <v>40</v>
      </c>
      <c r="F14" s="2" t="s">
        <v>26</v>
      </c>
      <c r="G14" s="4" t="s">
        <v>84</v>
      </c>
      <c r="H14" s="1" t="s">
        <v>85</v>
      </c>
      <c r="I14" s="2" t="s">
        <v>41</v>
      </c>
      <c r="J14" s="2" t="s">
        <v>42</v>
      </c>
      <c r="K14" s="19" t="s">
        <v>21</v>
      </c>
      <c r="L14" s="103">
        <v>0</v>
      </c>
      <c r="M14" s="104">
        <v>71</v>
      </c>
      <c r="N14" s="60" t="s">
        <v>52</v>
      </c>
    </row>
    <row r="15" spans="1:14" ht="45" customHeight="1">
      <c r="A15" s="61">
        <v>3</v>
      </c>
      <c r="B15" s="43">
        <v>318</v>
      </c>
      <c r="C15" s="52"/>
      <c r="D15" s="105" t="s">
        <v>45</v>
      </c>
      <c r="E15" s="1" t="s">
        <v>46</v>
      </c>
      <c r="F15" s="2" t="s">
        <v>26</v>
      </c>
      <c r="G15" s="4" t="s">
        <v>48</v>
      </c>
      <c r="H15" s="1" t="s">
        <v>49</v>
      </c>
      <c r="I15" s="2" t="s">
        <v>24</v>
      </c>
      <c r="J15" s="2" t="s">
        <v>37</v>
      </c>
      <c r="K15" s="19" t="s">
        <v>21</v>
      </c>
      <c r="L15" s="103">
        <v>0</v>
      </c>
      <c r="M15" s="104">
        <v>71.9</v>
      </c>
      <c r="N15" s="60" t="s">
        <v>52</v>
      </c>
    </row>
    <row r="16" spans="1:14" ht="45" customHeight="1">
      <c r="A16" s="61">
        <v>4</v>
      </c>
      <c r="B16" s="43">
        <v>323</v>
      </c>
      <c r="C16" s="52"/>
      <c r="D16" s="105" t="s">
        <v>45</v>
      </c>
      <c r="E16" s="1" t="s">
        <v>46</v>
      </c>
      <c r="F16" s="2" t="s">
        <v>26</v>
      </c>
      <c r="G16" s="55" t="s">
        <v>50</v>
      </c>
      <c r="H16" s="1" t="s">
        <v>51</v>
      </c>
      <c r="I16" s="2" t="s">
        <v>24</v>
      </c>
      <c r="J16" s="2" t="s">
        <v>37</v>
      </c>
      <c r="K16" s="19" t="s">
        <v>21</v>
      </c>
      <c r="L16" s="103">
        <v>4</v>
      </c>
      <c r="M16" s="104">
        <v>76.15</v>
      </c>
      <c r="N16" s="60" t="s">
        <v>52</v>
      </c>
    </row>
    <row r="17" ht="13.5" customHeight="1"/>
    <row r="18" ht="13.5" customHeight="1"/>
    <row r="19" spans="1:15" s="29" customFormat="1" ht="33.75" customHeight="1">
      <c r="A19" s="16"/>
      <c r="B19" s="16"/>
      <c r="C19" s="16"/>
      <c r="D19" s="22" t="s">
        <v>23</v>
      </c>
      <c r="E19" s="22"/>
      <c r="F19" s="22"/>
      <c r="G19" s="22"/>
      <c r="H19" s="22"/>
      <c r="I19" s="22" t="s">
        <v>111</v>
      </c>
      <c r="K19" s="11"/>
      <c r="L19" s="16"/>
      <c r="M19" s="18"/>
      <c r="N19" s="17"/>
      <c r="O19" s="17"/>
    </row>
    <row r="20" spans="1:15" s="29" customFormat="1" ht="33.75" customHeight="1">
      <c r="A20" s="16"/>
      <c r="B20" s="16"/>
      <c r="C20" s="16"/>
      <c r="D20" s="22"/>
      <c r="E20" s="22"/>
      <c r="F20" s="22"/>
      <c r="G20" s="22"/>
      <c r="H20" s="22"/>
      <c r="I20" s="22"/>
      <c r="K20" s="11"/>
      <c r="L20" s="16"/>
      <c r="M20" s="18"/>
      <c r="N20" s="17"/>
      <c r="O20" s="17"/>
    </row>
    <row r="21" spans="1:15" s="29" customFormat="1" ht="33.75" customHeight="1">
      <c r="A21" s="16"/>
      <c r="B21" s="16"/>
      <c r="C21" s="16"/>
      <c r="D21" s="22" t="s">
        <v>6</v>
      </c>
      <c r="E21" s="22"/>
      <c r="F21" s="22"/>
      <c r="G21" s="22"/>
      <c r="H21" s="22"/>
      <c r="I21" s="22" t="s">
        <v>129</v>
      </c>
      <c r="K21" s="11"/>
      <c r="L21" s="16"/>
      <c r="M21" s="18"/>
      <c r="N21" s="17"/>
      <c r="O21" s="17"/>
    </row>
  </sheetData>
  <sheetProtection insertRows="0"/>
  <mergeCells count="21">
    <mergeCell ref="C10:C12"/>
    <mergeCell ref="L11:M11"/>
    <mergeCell ref="A7:N7"/>
    <mergeCell ref="E10:E12"/>
    <mergeCell ref="F10:F12"/>
    <mergeCell ref="G10:G12"/>
    <mergeCell ref="H10:H12"/>
    <mergeCell ref="I10:I12"/>
    <mergeCell ref="A8:N8"/>
    <mergeCell ref="A10:A12"/>
    <mergeCell ref="B10:B12"/>
    <mergeCell ref="D10:D12"/>
    <mergeCell ref="A2:N2"/>
    <mergeCell ref="A3:N3"/>
    <mergeCell ref="A4:N4"/>
    <mergeCell ref="A5:N5"/>
    <mergeCell ref="A6:N6"/>
    <mergeCell ref="J10:J12"/>
    <mergeCell ref="K10:K12"/>
    <mergeCell ref="L10:M10"/>
    <mergeCell ref="N10:N12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view="pageBreakPreview" zoomScale="80" zoomScaleSheetLayoutView="80" zoomScalePageLayoutView="0" workbookViewId="0" topLeftCell="A2">
      <selection activeCell="Q2" sqref="Q2"/>
    </sheetView>
  </sheetViews>
  <sheetFormatPr defaultColWidth="9.140625" defaultRowHeight="12.75"/>
  <cols>
    <col min="1" max="1" width="5.421875" style="16" customWidth="1"/>
    <col min="2" max="2" width="6.28125" style="16" customWidth="1"/>
    <col min="3" max="3" width="9.42187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6.7109375" style="16" customWidth="1"/>
    <col min="13" max="13" width="7.57421875" style="18" customWidth="1"/>
    <col min="14" max="14" width="6.7109375" style="17" customWidth="1"/>
    <col min="15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4" s="20" customFormat="1" ht="165.75" customHeight="1">
      <c r="A2" s="115" t="s">
        <v>168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s="20" customFormat="1" ht="18.75" customHeight="1">
      <c r="A3" s="120" t="s">
        <v>108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23" customFormat="1" ht="14.25" customHeight="1">
      <c r="A4" s="120" t="s">
        <v>15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5" s="10" customFormat="1" ht="17.25" customHeight="1">
      <c r="A5" s="121" t="s">
        <v>114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0" t="s">
        <v>125</v>
      </c>
    </row>
    <row r="6" spans="1:14" s="10" customFormat="1" ht="17.25" customHeight="1">
      <c r="A6" s="121" t="s">
        <v>141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s="10" customFormat="1" ht="18" customHeight="1">
      <c r="A7" s="121" t="s">
        <v>132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s="10" customFormat="1" ht="18.7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3" ht="19.5" customHeight="1">
      <c r="A9" s="65" t="s">
        <v>22</v>
      </c>
      <c r="B9" s="24"/>
      <c r="C9" s="25"/>
      <c r="D9" s="26"/>
      <c r="E9" s="12"/>
      <c r="F9" s="13"/>
      <c r="G9" s="12"/>
      <c r="H9" s="14"/>
      <c r="I9" s="14"/>
      <c r="J9" s="15"/>
      <c r="K9" s="27"/>
      <c r="L9" s="30"/>
      <c r="M9" s="73" t="s">
        <v>130</v>
      </c>
    </row>
    <row r="10" spans="1:14" ht="19.5" customHeight="1">
      <c r="A10" s="125" t="s">
        <v>112</v>
      </c>
      <c r="B10" s="123" t="s">
        <v>0</v>
      </c>
      <c r="C10" s="123" t="s">
        <v>10</v>
      </c>
      <c r="D10" s="119" t="s">
        <v>16</v>
      </c>
      <c r="E10" s="119" t="s">
        <v>1</v>
      </c>
      <c r="F10" s="123" t="s">
        <v>2</v>
      </c>
      <c r="G10" s="119" t="s">
        <v>17</v>
      </c>
      <c r="H10" s="119" t="s">
        <v>1</v>
      </c>
      <c r="I10" s="119" t="s">
        <v>3</v>
      </c>
      <c r="J10" s="119" t="s">
        <v>4</v>
      </c>
      <c r="K10" s="119" t="s">
        <v>5</v>
      </c>
      <c r="L10" s="119" t="s">
        <v>11</v>
      </c>
      <c r="M10" s="119"/>
      <c r="N10" s="119" t="s">
        <v>93</v>
      </c>
    </row>
    <row r="11" spans="1:14" ht="18" customHeight="1">
      <c r="A11" s="125"/>
      <c r="B11" s="123"/>
      <c r="C11" s="123"/>
      <c r="D11" s="119"/>
      <c r="E11" s="119"/>
      <c r="F11" s="123"/>
      <c r="G11" s="119"/>
      <c r="H11" s="119"/>
      <c r="I11" s="119"/>
      <c r="J11" s="119"/>
      <c r="K11" s="119"/>
      <c r="L11" s="122" t="s">
        <v>18</v>
      </c>
      <c r="M11" s="122"/>
      <c r="N11" s="119"/>
    </row>
    <row r="12" spans="1:14" ht="18.75" customHeight="1">
      <c r="A12" s="125"/>
      <c r="B12" s="123"/>
      <c r="C12" s="123"/>
      <c r="D12" s="119"/>
      <c r="E12" s="119"/>
      <c r="F12" s="123"/>
      <c r="G12" s="119"/>
      <c r="H12" s="119"/>
      <c r="I12" s="119"/>
      <c r="J12" s="119"/>
      <c r="K12" s="119"/>
      <c r="L12" s="21" t="s">
        <v>19</v>
      </c>
      <c r="M12" s="28" t="s">
        <v>12</v>
      </c>
      <c r="N12" s="119"/>
    </row>
    <row r="13" spans="1:14" ht="45" customHeight="1">
      <c r="A13" s="61">
        <v>1</v>
      </c>
      <c r="B13" s="43">
        <v>330</v>
      </c>
      <c r="C13" s="52"/>
      <c r="D13" s="3" t="s">
        <v>69</v>
      </c>
      <c r="E13" s="1" t="s">
        <v>70</v>
      </c>
      <c r="F13" s="2" t="s">
        <v>26</v>
      </c>
      <c r="G13" s="4" t="s">
        <v>71</v>
      </c>
      <c r="H13" s="1" t="s">
        <v>72</v>
      </c>
      <c r="I13" s="2" t="s">
        <v>73</v>
      </c>
      <c r="J13" s="2" t="s">
        <v>25</v>
      </c>
      <c r="K13" s="19" t="s">
        <v>68</v>
      </c>
      <c r="L13" s="103">
        <v>0</v>
      </c>
      <c r="M13" s="104">
        <v>75.6</v>
      </c>
      <c r="N13" s="60">
        <v>1</v>
      </c>
    </row>
    <row r="14" spans="1:14" ht="45" customHeight="1">
      <c r="A14" s="61">
        <v>2</v>
      </c>
      <c r="B14" s="43">
        <v>324</v>
      </c>
      <c r="C14" s="52"/>
      <c r="D14" s="3" t="s">
        <v>76</v>
      </c>
      <c r="E14" s="1" t="s">
        <v>77</v>
      </c>
      <c r="F14" s="2">
        <v>2</v>
      </c>
      <c r="G14" s="4" t="s">
        <v>91</v>
      </c>
      <c r="H14" s="1" t="s">
        <v>90</v>
      </c>
      <c r="I14" s="2" t="s">
        <v>92</v>
      </c>
      <c r="J14" s="2" t="s">
        <v>54</v>
      </c>
      <c r="K14" s="19" t="s">
        <v>86</v>
      </c>
      <c r="L14" s="103">
        <v>0</v>
      </c>
      <c r="M14" s="104">
        <v>80.2</v>
      </c>
      <c r="N14" s="60">
        <v>1</v>
      </c>
    </row>
    <row r="15" spans="1:14" ht="45" customHeight="1">
      <c r="A15" s="61">
        <v>3</v>
      </c>
      <c r="B15" s="43">
        <v>316</v>
      </c>
      <c r="C15" s="52"/>
      <c r="D15" s="3" t="s">
        <v>78</v>
      </c>
      <c r="E15" s="1" t="s">
        <v>79</v>
      </c>
      <c r="F15" s="2">
        <v>2</v>
      </c>
      <c r="G15" s="4" t="s">
        <v>80</v>
      </c>
      <c r="H15" s="1" t="s">
        <v>81</v>
      </c>
      <c r="I15" s="2" t="s">
        <v>58</v>
      </c>
      <c r="J15" s="2" t="s">
        <v>56</v>
      </c>
      <c r="K15" s="19" t="s">
        <v>55</v>
      </c>
      <c r="L15" s="103">
        <v>4</v>
      </c>
      <c r="M15" s="104">
        <v>74.36</v>
      </c>
      <c r="N15" s="60">
        <v>2</v>
      </c>
    </row>
    <row r="16" spans="1:14" ht="45" customHeight="1">
      <c r="A16" s="61">
        <v>4</v>
      </c>
      <c r="B16" s="43">
        <v>326</v>
      </c>
      <c r="C16" s="52"/>
      <c r="D16" s="3" t="s">
        <v>74</v>
      </c>
      <c r="E16" s="1" t="s">
        <v>75</v>
      </c>
      <c r="F16" s="2" t="s">
        <v>26</v>
      </c>
      <c r="G16" s="4" t="s">
        <v>64</v>
      </c>
      <c r="H16" s="1" t="s">
        <v>65</v>
      </c>
      <c r="I16" s="2" t="s">
        <v>59</v>
      </c>
      <c r="J16" s="2" t="s">
        <v>59</v>
      </c>
      <c r="K16" s="19" t="s">
        <v>67</v>
      </c>
      <c r="L16" s="103">
        <v>4</v>
      </c>
      <c r="M16" s="104">
        <v>77.94</v>
      </c>
      <c r="N16" s="60">
        <v>2</v>
      </c>
    </row>
    <row r="17" spans="1:14" ht="45" customHeight="1">
      <c r="A17" s="61">
        <v>5</v>
      </c>
      <c r="B17" s="43">
        <v>337</v>
      </c>
      <c r="C17" s="52"/>
      <c r="D17" s="3" t="s">
        <v>43</v>
      </c>
      <c r="E17" s="1" t="s">
        <v>44</v>
      </c>
      <c r="F17" s="2" t="s">
        <v>38</v>
      </c>
      <c r="G17" s="4" t="s">
        <v>60</v>
      </c>
      <c r="H17" s="1" t="s">
        <v>61</v>
      </c>
      <c r="I17" s="2" t="s">
        <v>42</v>
      </c>
      <c r="J17" s="2" t="s">
        <v>20</v>
      </c>
      <c r="K17" s="19" t="s">
        <v>21</v>
      </c>
      <c r="L17" s="103">
        <v>8</v>
      </c>
      <c r="M17" s="104">
        <v>74.54</v>
      </c>
      <c r="N17" s="60" t="s">
        <v>52</v>
      </c>
    </row>
    <row r="18" spans="1:14" ht="45" customHeight="1">
      <c r="A18" s="61">
        <v>6</v>
      </c>
      <c r="B18" s="43">
        <v>314</v>
      </c>
      <c r="C18" s="52"/>
      <c r="D18" s="3" t="s">
        <v>82</v>
      </c>
      <c r="E18" s="1" t="s">
        <v>83</v>
      </c>
      <c r="F18" s="2">
        <v>1</v>
      </c>
      <c r="G18" s="4" t="s">
        <v>62</v>
      </c>
      <c r="H18" s="1" t="s">
        <v>63</v>
      </c>
      <c r="I18" s="2" t="s">
        <v>57</v>
      </c>
      <c r="J18" s="2" t="s">
        <v>59</v>
      </c>
      <c r="K18" s="19" t="s">
        <v>47</v>
      </c>
      <c r="L18" s="103">
        <v>13</v>
      </c>
      <c r="M18" s="104">
        <v>87.85</v>
      </c>
      <c r="N18" s="60" t="s">
        <v>52</v>
      </c>
    </row>
    <row r="19" spans="1:14" ht="45" customHeight="1">
      <c r="A19" s="61"/>
      <c r="B19" s="43">
        <v>327</v>
      </c>
      <c r="C19" s="52"/>
      <c r="D19" s="3" t="s">
        <v>74</v>
      </c>
      <c r="E19" s="1" t="s">
        <v>75</v>
      </c>
      <c r="F19" s="2" t="s">
        <v>26</v>
      </c>
      <c r="G19" s="4" t="s">
        <v>109</v>
      </c>
      <c r="H19" s="1" t="s">
        <v>110</v>
      </c>
      <c r="I19" s="2" t="s">
        <v>155</v>
      </c>
      <c r="J19" s="2" t="s">
        <v>59</v>
      </c>
      <c r="K19" s="19" t="s">
        <v>67</v>
      </c>
      <c r="L19" s="43" t="s">
        <v>113</v>
      </c>
      <c r="M19" s="98"/>
      <c r="N19" s="60" t="s">
        <v>52</v>
      </c>
    </row>
    <row r="20" ht="45.75" customHeight="1"/>
    <row r="21" spans="4:9" ht="31.5" customHeight="1">
      <c r="D21" s="22" t="s">
        <v>23</v>
      </c>
      <c r="E21" s="22"/>
      <c r="F21" s="22"/>
      <c r="G21" s="22"/>
      <c r="H21" s="22"/>
      <c r="I21" s="22" t="s">
        <v>111</v>
      </c>
    </row>
    <row r="22" spans="4:9" ht="30.75" customHeight="1">
      <c r="D22" s="22"/>
      <c r="E22" s="22"/>
      <c r="F22" s="22"/>
      <c r="G22" s="22"/>
      <c r="H22" s="22"/>
      <c r="I22" s="22"/>
    </row>
    <row r="23" spans="4:9" ht="39.75" customHeight="1">
      <c r="D23" s="22" t="s">
        <v>6</v>
      </c>
      <c r="E23" s="22"/>
      <c r="F23" s="22"/>
      <c r="G23" s="22"/>
      <c r="H23" s="22"/>
      <c r="I23" s="22" t="s">
        <v>129</v>
      </c>
    </row>
  </sheetData>
  <sheetProtection insertRows="0"/>
  <mergeCells count="21">
    <mergeCell ref="D10:D12"/>
    <mergeCell ref="A2:N2"/>
    <mergeCell ref="A3:N3"/>
    <mergeCell ref="A4:N4"/>
    <mergeCell ref="A5:N5"/>
    <mergeCell ref="A6:N6"/>
    <mergeCell ref="J10:J12"/>
    <mergeCell ref="K10:K12"/>
    <mergeCell ref="L10:M10"/>
    <mergeCell ref="N10:N12"/>
    <mergeCell ref="L11:M11"/>
    <mergeCell ref="A7:N7"/>
    <mergeCell ref="E10:E12"/>
    <mergeCell ref="F10:F12"/>
    <mergeCell ref="G10:G12"/>
    <mergeCell ref="H10:H12"/>
    <mergeCell ref="I10:I12"/>
    <mergeCell ref="A8:N8"/>
    <mergeCell ref="A10:A12"/>
    <mergeCell ref="B10:B12"/>
    <mergeCell ref="C10:C12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80" zoomScaleSheetLayoutView="80" zoomScalePageLayoutView="0" workbookViewId="0" topLeftCell="A2">
      <selection activeCell="A6" sqref="A6:P6"/>
    </sheetView>
  </sheetViews>
  <sheetFormatPr defaultColWidth="9.140625" defaultRowHeight="12.75"/>
  <cols>
    <col min="1" max="1" width="5.421875" style="16" customWidth="1"/>
    <col min="2" max="2" width="6.28125" style="16" customWidth="1"/>
    <col min="3" max="3" width="7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6.7109375" style="16" customWidth="1"/>
    <col min="13" max="13" width="7.57421875" style="18" customWidth="1"/>
    <col min="14" max="14" width="6.8515625" style="17" customWidth="1"/>
    <col min="15" max="15" width="8.7109375" style="17" customWidth="1"/>
    <col min="16" max="16" width="6.7109375" style="17" customWidth="1"/>
    <col min="17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6" s="20" customFormat="1" ht="147" customHeight="1">
      <c r="A2" s="115" t="s">
        <v>162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s="20" customFormat="1" ht="18.75" customHeight="1">
      <c r="A3" s="120" t="s">
        <v>108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s="23" customFormat="1" ht="14.25" customHeight="1">
      <c r="A4" s="120" t="s">
        <v>15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7" s="10" customFormat="1" ht="17.25" customHeight="1">
      <c r="A5" s="121" t="s">
        <v>114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0" t="s">
        <v>125</v>
      </c>
    </row>
    <row r="6" spans="1:16" s="10" customFormat="1" ht="17.25" customHeight="1">
      <c r="A6" s="121" t="s">
        <v>163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s="10" customFormat="1" ht="18" customHeight="1">
      <c r="A7" s="121" t="s">
        <v>136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s="10" customFormat="1" ht="20.2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5" ht="19.5" customHeight="1">
      <c r="A9" s="65" t="s">
        <v>22</v>
      </c>
      <c r="B9" s="24"/>
      <c r="C9" s="25"/>
      <c r="D9" s="26"/>
      <c r="E9" s="12"/>
      <c r="F9" s="13"/>
      <c r="G9" s="12"/>
      <c r="H9" s="14"/>
      <c r="I9" s="14"/>
      <c r="J9" s="15"/>
      <c r="K9" s="27"/>
      <c r="L9" s="30"/>
      <c r="M9" s="27"/>
      <c r="O9" s="73" t="s">
        <v>135</v>
      </c>
    </row>
    <row r="10" spans="1:16" ht="19.5" customHeight="1">
      <c r="A10" s="125" t="s">
        <v>112</v>
      </c>
      <c r="B10" s="123" t="s">
        <v>0</v>
      </c>
      <c r="C10" s="123" t="s">
        <v>10</v>
      </c>
      <c r="D10" s="119" t="s">
        <v>16</v>
      </c>
      <c r="E10" s="119" t="s">
        <v>1</v>
      </c>
      <c r="F10" s="123" t="s">
        <v>2</v>
      </c>
      <c r="G10" s="119" t="s">
        <v>17</v>
      </c>
      <c r="H10" s="119" t="s">
        <v>1</v>
      </c>
      <c r="I10" s="119" t="s">
        <v>3</v>
      </c>
      <c r="J10" s="119" t="s">
        <v>4</v>
      </c>
      <c r="K10" s="119" t="s">
        <v>5</v>
      </c>
      <c r="L10" s="119" t="s">
        <v>11</v>
      </c>
      <c r="M10" s="119"/>
      <c r="N10" s="119"/>
      <c r="O10" s="119"/>
      <c r="P10" s="119" t="s">
        <v>93</v>
      </c>
    </row>
    <row r="11" spans="1:16" ht="18" customHeight="1">
      <c r="A11" s="125"/>
      <c r="B11" s="123"/>
      <c r="C11" s="123"/>
      <c r="D11" s="119"/>
      <c r="E11" s="119"/>
      <c r="F11" s="123"/>
      <c r="G11" s="119"/>
      <c r="H11" s="119"/>
      <c r="I11" s="119"/>
      <c r="J11" s="119"/>
      <c r="K11" s="119"/>
      <c r="L11" s="122" t="s">
        <v>18</v>
      </c>
      <c r="M11" s="122"/>
      <c r="N11" s="122" t="s">
        <v>27</v>
      </c>
      <c r="O11" s="122"/>
      <c r="P11" s="119"/>
    </row>
    <row r="12" spans="1:16" ht="18.75" customHeight="1">
      <c r="A12" s="125"/>
      <c r="B12" s="123"/>
      <c r="C12" s="123"/>
      <c r="D12" s="119"/>
      <c r="E12" s="119"/>
      <c r="F12" s="123"/>
      <c r="G12" s="119"/>
      <c r="H12" s="119"/>
      <c r="I12" s="119"/>
      <c r="J12" s="119"/>
      <c r="K12" s="119"/>
      <c r="L12" s="21" t="s">
        <v>19</v>
      </c>
      <c r="M12" s="28" t="s">
        <v>12</v>
      </c>
      <c r="N12" s="21" t="s">
        <v>19</v>
      </c>
      <c r="O12" s="28" t="s">
        <v>12</v>
      </c>
      <c r="P12" s="119"/>
    </row>
    <row r="13" spans="1:16" ht="45" customHeight="1">
      <c r="A13" s="33">
        <v>1</v>
      </c>
      <c r="B13" s="103">
        <v>323</v>
      </c>
      <c r="C13" s="52"/>
      <c r="D13" s="3" t="s">
        <v>45</v>
      </c>
      <c r="E13" s="1" t="s">
        <v>46</v>
      </c>
      <c r="F13" s="2" t="s">
        <v>26</v>
      </c>
      <c r="G13" s="55" t="s">
        <v>50</v>
      </c>
      <c r="H13" s="1" t="s">
        <v>51</v>
      </c>
      <c r="I13" s="2" t="s">
        <v>24</v>
      </c>
      <c r="J13" s="2" t="s">
        <v>37</v>
      </c>
      <c r="K13" s="19" t="s">
        <v>21</v>
      </c>
      <c r="L13" s="103">
        <v>0</v>
      </c>
      <c r="M13" s="104">
        <v>71.76</v>
      </c>
      <c r="N13" s="31">
        <v>0</v>
      </c>
      <c r="O13" s="32">
        <v>42.34</v>
      </c>
      <c r="P13" s="80" t="s">
        <v>52</v>
      </c>
    </row>
    <row r="14" spans="1:16" ht="45" customHeight="1">
      <c r="A14" s="33">
        <v>2</v>
      </c>
      <c r="B14" s="31">
        <v>331</v>
      </c>
      <c r="C14" s="52"/>
      <c r="D14" s="3" t="s">
        <v>35</v>
      </c>
      <c r="E14" s="1" t="s">
        <v>36</v>
      </c>
      <c r="F14" s="2">
        <v>1</v>
      </c>
      <c r="G14" s="4" t="s">
        <v>87</v>
      </c>
      <c r="H14" s="1" t="s">
        <v>88</v>
      </c>
      <c r="I14" s="2" t="s">
        <v>89</v>
      </c>
      <c r="J14" s="2" t="s">
        <v>37</v>
      </c>
      <c r="K14" s="19" t="s">
        <v>21</v>
      </c>
      <c r="L14" s="31">
        <v>0</v>
      </c>
      <c r="M14" s="32">
        <v>68.62</v>
      </c>
      <c r="N14" s="31">
        <v>0</v>
      </c>
      <c r="O14" s="32">
        <v>42.71</v>
      </c>
      <c r="P14" s="80" t="s">
        <v>52</v>
      </c>
    </row>
    <row r="15" spans="1:16" ht="45" customHeight="1">
      <c r="A15" s="33">
        <v>3</v>
      </c>
      <c r="B15" s="31">
        <v>318</v>
      </c>
      <c r="C15" s="52"/>
      <c r="D15" s="3" t="s">
        <v>45</v>
      </c>
      <c r="E15" s="1" t="s">
        <v>46</v>
      </c>
      <c r="F15" s="2" t="s">
        <v>26</v>
      </c>
      <c r="G15" s="4" t="s">
        <v>48</v>
      </c>
      <c r="H15" s="1" t="s">
        <v>49</v>
      </c>
      <c r="I15" s="2" t="s">
        <v>24</v>
      </c>
      <c r="J15" s="2" t="s">
        <v>37</v>
      </c>
      <c r="K15" s="19" t="s">
        <v>21</v>
      </c>
      <c r="L15" s="31">
        <v>0</v>
      </c>
      <c r="M15" s="32">
        <v>67.49</v>
      </c>
      <c r="N15" s="31">
        <v>8</v>
      </c>
      <c r="O15" s="32">
        <v>38.69</v>
      </c>
      <c r="P15" s="80" t="s">
        <v>52</v>
      </c>
    </row>
    <row r="16" spans="1:16" ht="45" customHeight="1">
      <c r="A16" s="33">
        <v>4</v>
      </c>
      <c r="B16" s="31">
        <v>338</v>
      </c>
      <c r="C16" s="52"/>
      <c r="D16" s="3" t="s">
        <v>39</v>
      </c>
      <c r="E16" s="1" t="s">
        <v>40</v>
      </c>
      <c r="F16" s="2" t="s">
        <v>26</v>
      </c>
      <c r="G16" s="4" t="s">
        <v>84</v>
      </c>
      <c r="H16" s="1" t="s">
        <v>85</v>
      </c>
      <c r="I16" s="2" t="s">
        <v>41</v>
      </c>
      <c r="J16" s="2" t="s">
        <v>42</v>
      </c>
      <c r="K16" s="19" t="s">
        <v>21</v>
      </c>
      <c r="L16" s="103">
        <v>4</v>
      </c>
      <c r="M16" s="104">
        <v>69.74</v>
      </c>
      <c r="N16" s="31"/>
      <c r="O16" s="32"/>
      <c r="P16" s="80" t="s">
        <v>52</v>
      </c>
    </row>
    <row r="17" spans="1:16" ht="45" customHeight="1">
      <c r="A17" s="33">
        <v>5</v>
      </c>
      <c r="B17" s="43">
        <v>316</v>
      </c>
      <c r="C17" s="52"/>
      <c r="D17" s="3" t="s">
        <v>78</v>
      </c>
      <c r="E17" s="1" t="s">
        <v>79</v>
      </c>
      <c r="F17" s="2">
        <v>2</v>
      </c>
      <c r="G17" s="4" t="s">
        <v>80</v>
      </c>
      <c r="H17" s="1" t="s">
        <v>81</v>
      </c>
      <c r="I17" s="2" t="s">
        <v>58</v>
      </c>
      <c r="J17" s="2" t="s">
        <v>56</v>
      </c>
      <c r="K17" s="19" t="s">
        <v>55</v>
      </c>
      <c r="L17" s="31">
        <v>8</v>
      </c>
      <c r="M17" s="32">
        <v>68.81</v>
      </c>
      <c r="N17" s="31"/>
      <c r="O17" s="32"/>
      <c r="P17" s="80" t="s">
        <v>52</v>
      </c>
    </row>
    <row r="18" ht="23.25" customHeight="1"/>
    <row r="19" ht="23.25" customHeight="1"/>
    <row r="20" spans="4:9" ht="42" customHeight="1">
      <c r="D20" s="22" t="s">
        <v>23</v>
      </c>
      <c r="E20" s="22"/>
      <c r="F20" s="22"/>
      <c r="G20" s="22"/>
      <c r="H20" s="22"/>
      <c r="I20" s="22" t="s">
        <v>111</v>
      </c>
    </row>
    <row r="21" spans="4:9" ht="42" customHeight="1">
      <c r="D21" s="22"/>
      <c r="E21" s="22"/>
      <c r="F21" s="22"/>
      <c r="G21" s="22"/>
      <c r="H21" s="22"/>
      <c r="I21" s="22"/>
    </row>
    <row r="22" spans="4:9" ht="42" customHeight="1">
      <c r="D22" s="22" t="s">
        <v>6</v>
      </c>
      <c r="E22" s="22"/>
      <c r="F22" s="22"/>
      <c r="G22" s="22"/>
      <c r="H22" s="22"/>
      <c r="I22" s="22" t="s">
        <v>129</v>
      </c>
    </row>
    <row r="23" ht="42" customHeight="1"/>
  </sheetData>
  <sheetProtection insertRows="0"/>
  <mergeCells count="22">
    <mergeCell ref="A2:P2"/>
    <mergeCell ref="A6:P6"/>
    <mergeCell ref="A7:P7"/>
    <mergeCell ref="A4:P4"/>
    <mergeCell ref="A5:P5"/>
    <mergeCell ref="A3:P3"/>
    <mergeCell ref="H10:H12"/>
    <mergeCell ref="I10:I12"/>
    <mergeCell ref="A8:P8"/>
    <mergeCell ref="A10:A12"/>
    <mergeCell ref="B10:B12"/>
    <mergeCell ref="D10:D12"/>
    <mergeCell ref="L11:M11"/>
    <mergeCell ref="N11:O11"/>
    <mergeCell ref="G10:G12"/>
    <mergeCell ref="J10:J12"/>
    <mergeCell ref="P10:P12"/>
    <mergeCell ref="C10:C12"/>
    <mergeCell ref="E10:E12"/>
    <mergeCell ref="F10:F12"/>
    <mergeCell ref="K10:K12"/>
    <mergeCell ref="L10:O10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view="pageBreakPreview" zoomScale="80" zoomScaleSheetLayoutView="80" zoomScalePageLayoutView="0" workbookViewId="0" topLeftCell="A2">
      <selection activeCell="A6" sqref="A6:P6"/>
    </sheetView>
  </sheetViews>
  <sheetFormatPr defaultColWidth="9.140625" defaultRowHeight="12.75"/>
  <cols>
    <col min="1" max="1" width="5.421875" style="16" customWidth="1"/>
    <col min="2" max="2" width="6.28125" style="16" customWidth="1"/>
    <col min="3" max="3" width="7.281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6.7109375" style="16" customWidth="1"/>
    <col min="13" max="13" width="8.140625" style="18" customWidth="1"/>
    <col min="14" max="14" width="6.8515625" style="17" customWidth="1"/>
    <col min="15" max="15" width="8.7109375" style="17" customWidth="1"/>
    <col min="16" max="16" width="6.7109375" style="17" customWidth="1"/>
    <col min="17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6" s="20" customFormat="1" ht="175.5" customHeight="1">
      <c r="A2" s="115" t="s">
        <v>170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s="20" customFormat="1" ht="18.75" customHeight="1">
      <c r="A3" s="120" t="s">
        <v>108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s="23" customFormat="1" ht="14.25" customHeight="1">
      <c r="A4" s="120" t="s">
        <v>15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7" s="10" customFormat="1" ht="17.25" customHeight="1">
      <c r="A5" s="121" t="s">
        <v>114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0" t="s">
        <v>125</v>
      </c>
    </row>
    <row r="6" spans="1:16" s="10" customFormat="1" ht="17.25" customHeight="1">
      <c r="A6" s="121" t="s">
        <v>169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s="10" customFormat="1" ht="18" customHeight="1">
      <c r="A7" s="121" t="s">
        <v>137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s="10" customFormat="1" ht="20.2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5" ht="19.5" customHeight="1">
      <c r="A9" s="65" t="s">
        <v>22</v>
      </c>
      <c r="B9" s="24"/>
      <c r="C9" s="25"/>
      <c r="D9" s="26"/>
      <c r="E9" s="12"/>
      <c r="F9" s="13"/>
      <c r="G9" s="12"/>
      <c r="H9" s="14"/>
      <c r="I9" s="14"/>
      <c r="J9" s="15"/>
      <c r="K9" s="27"/>
      <c r="L9" s="30"/>
      <c r="M9" s="27"/>
      <c r="O9" s="73" t="s">
        <v>135</v>
      </c>
    </row>
    <row r="10" spans="1:16" ht="19.5" customHeight="1">
      <c r="A10" s="125" t="s">
        <v>112</v>
      </c>
      <c r="B10" s="123" t="s">
        <v>0</v>
      </c>
      <c r="C10" s="123" t="s">
        <v>10</v>
      </c>
      <c r="D10" s="119" t="s">
        <v>16</v>
      </c>
      <c r="E10" s="119" t="s">
        <v>1</v>
      </c>
      <c r="F10" s="123" t="s">
        <v>2</v>
      </c>
      <c r="G10" s="119" t="s">
        <v>17</v>
      </c>
      <c r="H10" s="119" t="s">
        <v>1</v>
      </c>
      <c r="I10" s="119" t="s">
        <v>3</v>
      </c>
      <c r="J10" s="119" t="s">
        <v>4</v>
      </c>
      <c r="K10" s="119" t="s">
        <v>5</v>
      </c>
      <c r="L10" s="119" t="s">
        <v>11</v>
      </c>
      <c r="M10" s="119"/>
      <c r="N10" s="119"/>
      <c r="O10" s="119"/>
      <c r="P10" s="119" t="s">
        <v>93</v>
      </c>
    </row>
    <row r="11" spans="1:16" ht="18" customHeight="1">
      <c r="A11" s="125"/>
      <c r="B11" s="123"/>
      <c r="C11" s="123"/>
      <c r="D11" s="119"/>
      <c r="E11" s="119"/>
      <c r="F11" s="123"/>
      <c r="G11" s="119"/>
      <c r="H11" s="119"/>
      <c r="I11" s="119"/>
      <c r="J11" s="119"/>
      <c r="K11" s="119"/>
      <c r="L11" s="122" t="s">
        <v>18</v>
      </c>
      <c r="M11" s="122"/>
      <c r="N11" s="122" t="s">
        <v>27</v>
      </c>
      <c r="O11" s="122"/>
      <c r="P11" s="119"/>
    </row>
    <row r="12" spans="1:16" ht="18.75" customHeight="1">
      <c r="A12" s="125"/>
      <c r="B12" s="123"/>
      <c r="C12" s="123"/>
      <c r="D12" s="119"/>
      <c r="E12" s="119"/>
      <c r="F12" s="123"/>
      <c r="G12" s="119"/>
      <c r="H12" s="119"/>
      <c r="I12" s="119"/>
      <c r="J12" s="119"/>
      <c r="K12" s="119"/>
      <c r="L12" s="21" t="s">
        <v>19</v>
      </c>
      <c r="M12" s="28" t="s">
        <v>12</v>
      </c>
      <c r="N12" s="21" t="s">
        <v>19</v>
      </c>
      <c r="O12" s="28" t="s">
        <v>12</v>
      </c>
      <c r="P12" s="119"/>
    </row>
    <row r="13" spans="1:16" ht="45" customHeight="1">
      <c r="A13" s="61">
        <v>1</v>
      </c>
      <c r="B13" s="43">
        <v>330</v>
      </c>
      <c r="C13" s="62"/>
      <c r="D13" s="54" t="s">
        <v>69</v>
      </c>
      <c r="E13" s="53" t="s">
        <v>70</v>
      </c>
      <c r="F13" s="56" t="s">
        <v>26</v>
      </c>
      <c r="G13" s="4" t="s">
        <v>71</v>
      </c>
      <c r="H13" s="1" t="s">
        <v>72</v>
      </c>
      <c r="I13" s="2" t="s">
        <v>73</v>
      </c>
      <c r="J13" s="2" t="s">
        <v>25</v>
      </c>
      <c r="K13" s="19" t="s">
        <v>68</v>
      </c>
      <c r="L13" s="43">
        <v>0</v>
      </c>
      <c r="M13" s="98">
        <v>81.89</v>
      </c>
      <c r="N13" s="31"/>
      <c r="O13" s="32"/>
      <c r="P13" s="80" t="s">
        <v>52</v>
      </c>
    </row>
    <row r="14" spans="1:16" ht="45" customHeight="1">
      <c r="A14" s="61">
        <v>2</v>
      </c>
      <c r="B14" s="43">
        <v>327</v>
      </c>
      <c r="C14" s="62"/>
      <c r="D14" s="54" t="s">
        <v>74</v>
      </c>
      <c r="E14" s="53" t="s">
        <v>75</v>
      </c>
      <c r="F14" s="56" t="s">
        <v>26</v>
      </c>
      <c r="G14" s="4" t="s">
        <v>109</v>
      </c>
      <c r="H14" s="1" t="s">
        <v>110</v>
      </c>
      <c r="I14" s="2" t="s">
        <v>155</v>
      </c>
      <c r="J14" s="2" t="s">
        <v>59</v>
      </c>
      <c r="K14" s="19" t="s">
        <v>67</v>
      </c>
      <c r="L14" s="43">
        <v>4</v>
      </c>
      <c r="M14" s="98">
        <v>77.75</v>
      </c>
      <c r="N14" s="31"/>
      <c r="O14" s="32"/>
      <c r="P14" s="80" t="s">
        <v>52</v>
      </c>
    </row>
    <row r="15" spans="1:16" ht="45" customHeight="1">
      <c r="A15" s="61">
        <v>3</v>
      </c>
      <c r="B15" s="43">
        <v>337</v>
      </c>
      <c r="C15" s="62"/>
      <c r="D15" s="54" t="s">
        <v>43</v>
      </c>
      <c r="E15" s="53" t="s">
        <v>44</v>
      </c>
      <c r="F15" s="56" t="s">
        <v>38</v>
      </c>
      <c r="G15" s="4" t="s">
        <v>60</v>
      </c>
      <c r="H15" s="1" t="s">
        <v>61</v>
      </c>
      <c r="I15" s="2" t="s">
        <v>42</v>
      </c>
      <c r="J15" s="2" t="s">
        <v>20</v>
      </c>
      <c r="K15" s="19" t="s">
        <v>21</v>
      </c>
      <c r="L15" s="43">
        <v>8</v>
      </c>
      <c r="M15" s="98">
        <v>82.05</v>
      </c>
      <c r="N15" s="31"/>
      <c r="O15" s="32"/>
      <c r="P15" s="80" t="s">
        <v>52</v>
      </c>
    </row>
    <row r="16" spans="1:16" ht="45" customHeight="1">
      <c r="A16" s="61">
        <v>4</v>
      </c>
      <c r="B16" s="43">
        <v>314</v>
      </c>
      <c r="C16" s="62"/>
      <c r="D16" s="54" t="s">
        <v>82</v>
      </c>
      <c r="E16" s="53" t="s">
        <v>83</v>
      </c>
      <c r="F16" s="56">
        <v>1</v>
      </c>
      <c r="G16" s="4" t="s">
        <v>62</v>
      </c>
      <c r="H16" s="1" t="s">
        <v>63</v>
      </c>
      <c r="I16" s="2" t="s">
        <v>57</v>
      </c>
      <c r="J16" s="2" t="s">
        <v>59</v>
      </c>
      <c r="K16" s="19" t="s">
        <v>47</v>
      </c>
      <c r="L16" s="43">
        <v>8</v>
      </c>
      <c r="M16" s="98">
        <v>86.74</v>
      </c>
      <c r="N16" s="31"/>
      <c r="O16" s="32"/>
      <c r="P16" s="80" t="s">
        <v>52</v>
      </c>
    </row>
    <row r="17" spans="1:16" ht="45" customHeight="1">
      <c r="A17" s="61">
        <v>5</v>
      </c>
      <c r="B17" s="43">
        <v>326</v>
      </c>
      <c r="C17" s="62"/>
      <c r="D17" s="54" t="s">
        <v>74</v>
      </c>
      <c r="E17" s="53" t="s">
        <v>75</v>
      </c>
      <c r="F17" s="56" t="s">
        <v>26</v>
      </c>
      <c r="G17" s="4" t="s">
        <v>64</v>
      </c>
      <c r="H17" s="1" t="s">
        <v>65</v>
      </c>
      <c r="I17" s="2" t="s">
        <v>59</v>
      </c>
      <c r="J17" s="2" t="s">
        <v>59</v>
      </c>
      <c r="K17" s="19" t="s">
        <v>67</v>
      </c>
      <c r="L17" s="43">
        <v>12</v>
      </c>
      <c r="M17" s="98">
        <v>90.32</v>
      </c>
      <c r="N17" s="31"/>
      <c r="O17" s="32"/>
      <c r="P17" s="80" t="s">
        <v>52</v>
      </c>
    </row>
    <row r="18" ht="54" customHeight="1"/>
    <row r="19" spans="4:9" ht="54" customHeight="1">
      <c r="D19" s="22" t="s">
        <v>23</v>
      </c>
      <c r="E19" s="22"/>
      <c r="F19" s="22"/>
      <c r="G19" s="22"/>
      <c r="H19" s="22"/>
      <c r="I19" s="22" t="s">
        <v>111</v>
      </c>
    </row>
    <row r="20" spans="4:9" ht="54" customHeight="1">
      <c r="D20" s="22"/>
      <c r="E20" s="22"/>
      <c r="F20" s="22"/>
      <c r="G20" s="22"/>
      <c r="H20" s="22"/>
      <c r="I20" s="22"/>
    </row>
    <row r="21" spans="4:9" ht="54" customHeight="1">
      <c r="D21" s="22" t="s">
        <v>6</v>
      </c>
      <c r="E21" s="22"/>
      <c r="F21" s="22"/>
      <c r="G21" s="22"/>
      <c r="H21" s="22"/>
      <c r="I21" s="22" t="s">
        <v>129</v>
      </c>
    </row>
  </sheetData>
  <sheetProtection insertRows="0"/>
  <mergeCells count="22">
    <mergeCell ref="A2:P2"/>
    <mergeCell ref="A3:P3"/>
    <mergeCell ref="A4:P4"/>
    <mergeCell ref="A5:P5"/>
    <mergeCell ref="A6:P6"/>
    <mergeCell ref="A7:P7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O10"/>
    <mergeCell ref="P10:P12"/>
    <mergeCell ref="L11:M11"/>
    <mergeCell ref="N11:O11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80" zoomScaleSheetLayoutView="80" zoomScalePageLayoutView="0" workbookViewId="0" topLeftCell="A2">
      <selection activeCell="A10" sqref="A10"/>
    </sheetView>
  </sheetViews>
  <sheetFormatPr defaultColWidth="9.140625" defaultRowHeight="12.75"/>
  <cols>
    <col min="1" max="1" width="5.7109375" style="83" customWidth="1"/>
    <col min="2" max="2" width="4.8515625" style="83" customWidth="1"/>
    <col min="3" max="3" width="7.57421875" style="83" hidden="1" customWidth="1"/>
    <col min="4" max="4" width="19.7109375" style="22" customWidth="1"/>
    <col min="5" max="5" width="8.7109375" style="22" customWidth="1"/>
    <col min="6" max="6" width="7.28125" style="22" customWidth="1"/>
    <col min="7" max="7" width="30.421875" style="22" customWidth="1"/>
    <col min="8" max="8" width="10.140625" style="22" customWidth="1"/>
    <col min="9" max="9" width="15.28125" style="78" customWidth="1"/>
    <col min="10" max="10" width="14.7109375" style="78" hidden="1" customWidth="1"/>
    <col min="11" max="11" width="26.421875" style="63" customWidth="1"/>
    <col min="12" max="12" width="10.00390625" style="85" customWidth="1"/>
    <col min="13" max="16384" width="9.140625" style="22" customWidth="1"/>
  </cols>
  <sheetData>
    <row r="1" spans="1:12" ht="21" customHeight="1" hidden="1">
      <c r="A1" s="41" t="s">
        <v>7</v>
      </c>
      <c r="B1" s="41"/>
      <c r="C1" s="34"/>
      <c r="D1" s="35"/>
      <c r="E1" s="34" t="s">
        <v>8</v>
      </c>
      <c r="F1" s="35"/>
      <c r="G1" s="35"/>
      <c r="H1" s="34" t="s">
        <v>9</v>
      </c>
      <c r="I1" s="35"/>
      <c r="J1" s="35"/>
      <c r="K1" s="35"/>
      <c r="L1" s="36"/>
    </row>
    <row r="2" spans="1:12" s="40" customFormat="1" ht="121.5" customHeight="1">
      <c r="A2" s="115" t="s">
        <v>164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79" customFormat="1" ht="14.25" customHeight="1">
      <c r="A3" s="117" t="s">
        <v>15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42" customFormat="1" ht="12.75">
      <c r="A4" s="126" t="s">
        <v>114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s="42" customFormat="1" ht="22.5" customHeight="1">
      <c r="A5" s="128" t="s">
        <v>127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42" customFormat="1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s="42" customFormat="1" ht="8.25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s="84" customFormat="1" ht="15" customHeight="1">
      <c r="A8" s="65" t="s">
        <v>22</v>
      </c>
      <c r="B8" s="66"/>
      <c r="C8" s="67"/>
      <c r="D8" s="68"/>
      <c r="E8" s="69"/>
      <c r="F8" s="70"/>
      <c r="G8" s="69"/>
      <c r="H8" s="71"/>
      <c r="I8" s="71"/>
      <c r="J8" s="72"/>
      <c r="L8" s="73" t="s">
        <v>138</v>
      </c>
    </row>
    <row r="9" spans="1:12" ht="54.75" customHeight="1">
      <c r="A9" s="101" t="s">
        <v>112</v>
      </c>
      <c r="B9" s="100" t="s">
        <v>0</v>
      </c>
      <c r="C9" s="102" t="s">
        <v>10</v>
      </c>
      <c r="D9" s="99" t="s">
        <v>16</v>
      </c>
      <c r="E9" s="99" t="s">
        <v>1</v>
      </c>
      <c r="F9" s="102" t="s">
        <v>2</v>
      </c>
      <c r="G9" s="99" t="s">
        <v>17</v>
      </c>
      <c r="H9" s="99" t="s">
        <v>1</v>
      </c>
      <c r="I9" s="99" t="s">
        <v>3</v>
      </c>
      <c r="J9" s="99" t="s">
        <v>4</v>
      </c>
      <c r="K9" s="99" t="s">
        <v>5</v>
      </c>
      <c r="L9" s="99" t="s">
        <v>139</v>
      </c>
    </row>
    <row r="10" spans="1:12" ht="42" customHeight="1">
      <c r="A10" s="61">
        <v>1</v>
      </c>
      <c r="B10" s="31">
        <v>331</v>
      </c>
      <c r="C10" s="52" t="s">
        <v>128</v>
      </c>
      <c r="D10" s="3" t="s">
        <v>35</v>
      </c>
      <c r="E10" s="1" t="s">
        <v>36</v>
      </c>
      <c r="F10" s="2">
        <v>1</v>
      </c>
      <c r="G10" s="4" t="s">
        <v>87</v>
      </c>
      <c r="H10" s="1" t="s">
        <v>88</v>
      </c>
      <c r="I10" s="2" t="s">
        <v>89</v>
      </c>
      <c r="J10" s="2" t="s">
        <v>37</v>
      </c>
      <c r="K10" s="19" t="s">
        <v>21</v>
      </c>
      <c r="L10" s="81">
        <v>1</v>
      </c>
    </row>
    <row r="11" ht="20.25" customHeight="1"/>
    <row r="12" spans="1:11" s="37" customFormat="1" ht="24.75" customHeight="1">
      <c r="A12" s="82"/>
      <c r="B12" s="83"/>
      <c r="C12" s="83"/>
      <c r="D12" s="22" t="s">
        <v>23</v>
      </c>
      <c r="E12" s="22"/>
      <c r="F12" s="22"/>
      <c r="G12" s="22"/>
      <c r="H12" s="22"/>
      <c r="I12" s="22" t="s">
        <v>111</v>
      </c>
      <c r="J12" s="78"/>
      <c r="K12" s="63"/>
    </row>
    <row r="13" spans="1:11" s="37" customFormat="1" ht="12.75" customHeight="1">
      <c r="A13" s="82"/>
      <c r="B13" s="83"/>
      <c r="C13" s="83"/>
      <c r="D13" s="22"/>
      <c r="E13" s="22"/>
      <c r="F13" s="22"/>
      <c r="G13" s="22"/>
      <c r="H13" s="22"/>
      <c r="I13" s="22"/>
      <c r="J13" s="78"/>
      <c r="K13" s="63"/>
    </row>
    <row r="14" spans="1:11" s="37" customFormat="1" ht="24.75" customHeight="1">
      <c r="A14" s="82"/>
      <c r="B14" s="83"/>
      <c r="C14" s="83"/>
      <c r="D14" s="22" t="s">
        <v>6</v>
      </c>
      <c r="E14" s="22"/>
      <c r="F14" s="22"/>
      <c r="G14" s="22"/>
      <c r="H14" s="22"/>
      <c r="I14" s="22" t="s">
        <v>129</v>
      </c>
      <c r="J14" s="78"/>
      <c r="K14" s="63"/>
    </row>
    <row r="16" spans="1:11" s="37" customFormat="1" ht="24.75" customHeight="1">
      <c r="A16" s="82"/>
      <c r="B16" s="83"/>
      <c r="C16" s="83"/>
      <c r="D16" s="22" t="s">
        <v>107</v>
      </c>
      <c r="E16" s="22"/>
      <c r="F16" s="22"/>
      <c r="G16" s="22"/>
      <c r="H16" s="22"/>
      <c r="I16" s="22" t="s">
        <v>126</v>
      </c>
      <c r="J16" s="78"/>
      <c r="K16" s="63"/>
    </row>
  </sheetData>
  <sheetProtection/>
  <mergeCells count="6">
    <mergeCell ref="A2:L2"/>
    <mergeCell ref="A3:L3"/>
    <mergeCell ref="A4:L4"/>
    <mergeCell ref="A5:L5"/>
    <mergeCell ref="A6:L6"/>
    <mergeCell ref="A7:L7"/>
  </mergeCells>
  <printOptions/>
  <pageMargins left="0.2362204724409449" right="0.2362204724409449" top="0.2755905511811024" bottom="0.2755905511811024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0" zoomScaleSheetLayoutView="80" zoomScalePageLayoutView="0" workbookViewId="0" topLeftCell="A2">
      <selection activeCell="A3" sqref="A3:L3"/>
    </sheetView>
  </sheetViews>
  <sheetFormatPr defaultColWidth="9.140625" defaultRowHeight="12.75"/>
  <cols>
    <col min="1" max="1" width="5.7109375" style="83" customWidth="1"/>
    <col min="2" max="2" width="4.8515625" style="83" customWidth="1"/>
    <col min="3" max="3" width="6.7109375" style="83" hidden="1" customWidth="1"/>
    <col min="4" max="4" width="19.7109375" style="22" customWidth="1"/>
    <col min="5" max="5" width="8.7109375" style="22" customWidth="1"/>
    <col min="6" max="6" width="7.28125" style="22" customWidth="1"/>
    <col min="7" max="7" width="30.421875" style="22" customWidth="1"/>
    <col min="8" max="8" width="10.140625" style="22" customWidth="1"/>
    <col min="9" max="9" width="15.28125" style="78" customWidth="1"/>
    <col min="10" max="10" width="14.7109375" style="78" hidden="1" customWidth="1"/>
    <col min="11" max="11" width="26.421875" style="63" customWidth="1"/>
    <col min="12" max="12" width="10.00390625" style="85" customWidth="1"/>
    <col min="13" max="16384" width="9.140625" style="22" customWidth="1"/>
  </cols>
  <sheetData>
    <row r="1" spans="1:12" ht="21" customHeight="1" hidden="1">
      <c r="A1" s="41" t="s">
        <v>7</v>
      </c>
      <c r="B1" s="41"/>
      <c r="C1" s="34"/>
      <c r="D1" s="35"/>
      <c r="E1" s="34" t="s">
        <v>8</v>
      </c>
      <c r="F1" s="35"/>
      <c r="G1" s="35"/>
      <c r="H1" s="34" t="s">
        <v>9</v>
      </c>
      <c r="I1" s="35"/>
      <c r="J1" s="35"/>
      <c r="K1" s="35"/>
      <c r="L1" s="36"/>
    </row>
    <row r="2" spans="1:12" s="40" customFormat="1" ht="120" customHeight="1">
      <c r="A2" s="115" t="s">
        <v>161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79" customFormat="1" ht="14.25" customHeight="1">
      <c r="A3" s="117" t="s">
        <v>15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42" customFormat="1" ht="12.75">
      <c r="A4" s="126" t="s">
        <v>114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s="42" customFormat="1" ht="22.5" customHeight="1">
      <c r="A5" s="128" t="s">
        <v>127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42" customFormat="1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s="42" customFormat="1" ht="8.25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s="84" customFormat="1" ht="15" customHeight="1">
      <c r="A8" s="65" t="s">
        <v>22</v>
      </c>
      <c r="B8" s="66"/>
      <c r="C8" s="67"/>
      <c r="D8" s="68"/>
      <c r="E8" s="69"/>
      <c r="F8" s="70"/>
      <c r="G8" s="69"/>
      <c r="H8" s="71"/>
      <c r="I8" s="71"/>
      <c r="J8" s="72"/>
      <c r="L8" s="73" t="s">
        <v>138</v>
      </c>
    </row>
    <row r="9" spans="1:12" ht="54.75" customHeight="1">
      <c r="A9" s="101" t="s">
        <v>112</v>
      </c>
      <c r="B9" s="100" t="s">
        <v>0</v>
      </c>
      <c r="C9" s="102" t="s">
        <v>10</v>
      </c>
      <c r="D9" s="99" t="s">
        <v>16</v>
      </c>
      <c r="E9" s="99" t="s">
        <v>1</v>
      </c>
      <c r="F9" s="102" t="s">
        <v>2</v>
      </c>
      <c r="G9" s="99" t="s">
        <v>17</v>
      </c>
      <c r="H9" s="99" t="s">
        <v>1</v>
      </c>
      <c r="I9" s="99" t="s">
        <v>3</v>
      </c>
      <c r="J9" s="99" t="s">
        <v>4</v>
      </c>
      <c r="K9" s="99" t="s">
        <v>5</v>
      </c>
      <c r="L9" s="99" t="s">
        <v>167</v>
      </c>
    </row>
    <row r="10" spans="1:12" ht="54.75" customHeight="1">
      <c r="A10" s="61">
        <v>1</v>
      </c>
      <c r="B10" s="43">
        <v>330</v>
      </c>
      <c r="C10" s="62"/>
      <c r="D10" s="54" t="s">
        <v>69</v>
      </c>
      <c r="E10" s="53" t="s">
        <v>70</v>
      </c>
      <c r="F10" s="56" t="s">
        <v>26</v>
      </c>
      <c r="G10" s="4" t="s">
        <v>71</v>
      </c>
      <c r="H10" s="1" t="s">
        <v>72</v>
      </c>
      <c r="I10" s="2" t="s">
        <v>73</v>
      </c>
      <c r="J10" s="2" t="s">
        <v>25</v>
      </c>
      <c r="K10" s="19" t="s">
        <v>68</v>
      </c>
      <c r="L10" s="99">
        <v>1</v>
      </c>
    </row>
    <row r="11" spans="1:12" ht="54.75" customHeight="1">
      <c r="A11" s="61">
        <v>2</v>
      </c>
      <c r="B11" s="43">
        <v>327</v>
      </c>
      <c r="C11" s="62"/>
      <c r="D11" s="54" t="s">
        <v>74</v>
      </c>
      <c r="E11" s="53" t="s">
        <v>75</v>
      </c>
      <c r="F11" s="56" t="s">
        <v>26</v>
      </c>
      <c r="G11" s="4" t="s">
        <v>109</v>
      </c>
      <c r="H11" s="1" t="s">
        <v>110</v>
      </c>
      <c r="I11" s="2" t="s">
        <v>155</v>
      </c>
      <c r="J11" s="2" t="s">
        <v>59</v>
      </c>
      <c r="K11" s="19" t="s">
        <v>67</v>
      </c>
      <c r="L11" s="99">
        <v>2</v>
      </c>
    </row>
    <row r="12" spans="1:12" ht="54.75" customHeight="1">
      <c r="A12" s="61">
        <v>3</v>
      </c>
      <c r="B12" s="43">
        <v>337</v>
      </c>
      <c r="C12" s="62"/>
      <c r="D12" s="54" t="s">
        <v>82</v>
      </c>
      <c r="E12" s="53" t="s">
        <v>83</v>
      </c>
      <c r="F12" s="56">
        <v>1</v>
      </c>
      <c r="G12" s="4" t="s">
        <v>62</v>
      </c>
      <c r="H12" s="1" t="s">
        <v>63</v>
      </c>
      <c r="I12" s="2" t="s">
        <v>57</v>
      </c>
      <c r="J12" s="2" t="s">
        <v>59</v>
      </c>
      <c r="K12" s="19" t="s">
        <v>47</v>
      </c>
      <c r="L12" s="99">
        <v>4</v>
      </c>
    </row>
    <row r="13" spans="1:12" ht="54.75" customHeight="1">
      <c r="A13" s="61">
        <v>4</v>
      </c>
      <c r="B13" s="43">
        <v>326</v>
      </c>
      <c r="C13" s="62"/>
      <c r="D13" s="54" t="s">
        <v>74</v>
      </c>
      <c r="E13" s="53" t="s">
        <v>75</v>
      </c>
      <c r="F13" s="56" t="s">
        <v>26</v>
      </c>
      <c r="G13" s="4" t="s">
        <v>64</v>
      </c>
      <c r="H13" s="1" t="s">
        <v>65</v>
      </c>
      <c r="I13" s="2" t="s">
        <v>59</v>
      </c>
      <c r="J13" s="2" t="s">
        <v>59</v>
      </c>
      <c r="K13" s="19" t="s">
        <v>67</v>
      </c>
      <c r="L13" s="99">
        <v>5</v>
      </c>
    </row>
    <row r="14" ht="20.25" customHeight="1"/>
    <row r="15" spans="1:11" s="37" customFormat="1" ht="24.75" customHeight="1">
      <c r="A15" s="82"/>
      <c r="B15" s="83"/>
      <c r="C15" s="83"/>
      <c r="D15" s="22" t="s">
        <v>23</v>
      </c>
      <c r="E15" s="22"/>
      <c r="F15" s="22"/>
      <c r="G15" s="22"/>
      <c r="H15" s="22"/>
      <c r="I15" s="22" t="s">
        <v>111</v>
      </c>
      <c r="J15" s="78"/>
      <c r="K15" s="63"/>
    </row>
    <row r="16" spans="1:11" s="37" customFormat="1" ht="12.75" customHeight="1">
      <c r="A16" s="82"/>
      <c r="B16" s="83"/>
      <c r="C16" s="83"/>
      <c r="D16" s="22"/>
      <c r="E16" s="22"/>
      <c r="F16" s="22"/>
      <c r="G16" s="22"/>
      <c r="H16" s="22"/>
      <c r="I16" s="22"/>
      <c r="J16" s="78"/>
      <c r="K16" s="63"/>
    </row>
    <row r="17" spans="1:11" s="37" customFormat="1" ht="24.75" customHeight="1">
      <c r="A17" s="82"/>
      <c r="B17" s="83"/>
      <c r="C17" s="83"/>
      <c r="D17" s="22" t="s">
        <v>6</v>
      </c>
      <c r="E17" s="22"/>
      <c r="F17" s="22"/>
      <c r="G17" s="22"/>
      <c r="H17" s="22"/>
      <c r="I17" s="22" t="s">
        <v>129</v>
      </c>
      <c r="J17" s="78"/>
      <c r="K17" s="63"/>
    </row>
    <row r="19" spans="1:11" s="37" customFormat="1" ht="24.75" customHeight="1">
      <c r="A19" s="82"/>
      <c r="B19" s="83"/>
      <c r="C19" s="83"/>
      <c r="D19" s="22" t="s">
        <v>107</v>
      </c>
      <c r="E19" s="22"/>
      <c r="F19" s="22"/>
      <c r="G19" s="22"/>
      <c r="H19" s="22"/>
      <c r="I19" s="22" t="s">
        <v>126</v>
      </c>
      <c r="J19" s="78"/>
      <c r="K19" s="63"/>
    </row>
  </sheetData>
  <sheetProtection/>
  <mergeCells count="6">
    <mergeCell ref="A2:L2"/>
    <mergeCell ref="A3:L3"/>
    <mergeCell ref="A4:L4"/>
    <mergeCell ref="A5:L5"/>
    <mergeCell ref="A6:L6"/>
    <mergeCell ref="A7:L7"/>
  </mergeCells>
  <printOptions/>
  <pageMargins left="0.2362204724409449" right="0.2362204724409449" top="0.2755905511811024" bottom="0.2755905511811024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view="pageBreakPreview" zoomScaleSheetLayoutView="100" zoomScalePageLayoutView="0" workbookViewId="0" topLeftCell="A13">
      <selection activeCell="E16" sqref="E16"/>
    </sheetView>
  </sheetViews>
  <sheetFormatPr defaultColWidth="9.140625" defaultRowHeight="12.75"/>
  <cols>
    <col min="1" max="1" width="25.8515625" style="86" customWidth="1"/>
    <col min="2" max="2" width="20.8515625" style="86" customWidth="1"/>
    <col min="3" max="3" width="12.7109375" style="86" customWidth="1"/>
    <col min="4" max="4" width="25.8515625" style="86" customWidth="1"/>
    <col min="5" max="5" width="20.421875" style="86" customWidth="1"/>
    <col min="6" max="16384" width="9.140625" style="86" customWidth="1"/>
  </cols>
  <sheetData>
    <row r="1" spans="1:5" ht="141.75" customHeight="1">
      <c r="A1" s="131" t="s">
        <v>157</v>
      </c>
      <c r="B1" s="132"/>
      <c r="C1" s="132"/>
      <c r="D1" s="132"/>
      <c r="E1" s="132"/>
    </row>
    <row r="2" spans="1:5" ht="18" customHeight="1">
      <c r="A2" s="133" t="s">
        <v>94</v>
      </c>
      <c r="B2" s="133"/>
      <c r="C2" s="133"/>
      <c r="D2" s="133"/>
      <c r="E2" s="133"/>
    </row>
    <row r="3" spans="1:4" ht="14.25">
      <c r="A3" s="87"/>
      <c r="B3" s="87"/>
      <c r="C3" s="87"/>
      <c r="D3" s="87"/>
    </row>
    <row r="4" spans="1:5" ht="14.25">
      <c r="A4" s="39" t="s">
        <v>22</v>
      </c>
      <c r="B4" s="87"/>
      <c r="C4" s="87"/>
      <c r="D4" s="87"/>
      <c r="E4" s="38" t="s">
        <v>138</v>
      </c>
    </row>
    <row r="5" spans="1:5" ht="14.25">
      <c r="A5" s="88" t="s">
        <v>95</v>
      </c>
      <c r="B5" s="88" t="s">
        <v>96</v>
      </c>
      <c r="C5" s="88" t="s">
        <v>97</v>
      </c>
      <c r="D5" s="88" t="s">
        <v>98</v>
      </c>
      <c r="E5" s="89" t="s">
        <v>99</v>
      </c>
    </row>
    <row r="6" spans="1:5" ht="34.5" customHeight="1">
      <c r="A6" s="90" t="s">
        <v>28</v>
      </c>
      <c r="B6" s="91" t="s">
        <v>100</v>
      </c>
      <c r="C6" s="91" t="s">
        <v>116</v>
      </c>
      <c r="D6" s="91" t="s">
        <v>34</v>
      </c>
      <c r="E6" s="92"/>
    </row>
    <row r="7" spans="1:5" ht="34.5" customHeight="1">
      <c r="A7" s="90" t="s">
        <v>115</v>
      </c>
      <c r="B7" s="91" t="s">
        <v>148</v>
      </c>
      <c r="C7" s="91" t="s">
        <v>116</v>
      </c>
      <c r="D7" s="91" t="s">
        <v>103</v>
      </c>
      <c r="E7" s="92"/>
    </row>
    <row r="8" spans="1:5" ht="34.5" customHeight="1">
      <c r="A8" s="90" t="s">
        <v>121</v>
      </c>
      <c r="B8" s="91" t="s">
        <v>102</v>
      </c>
      <c r="C8" s="91" t="s">
        <v>117</v>
      </c>
      <c r="D8" s="91" t="s">
        <v>103</v>
      </c>
      <c r="E8" s="92"/>
    </row>
    <row r="9" spans="1:5" ht="34.5" customHeight="1">
      <c r="A9" s="90" t="s">
        <v>146</v>
      </c>
      <c r="B9" s="91" t="s">
        <v>147</v>
      </c>
      <c r="C9" s="91" t="s">
        <v>120</v>
      </c>
      <c r="D9" s="91" t="s">
        <v>34</v>
      </c>
      <c r="E9" s="92"/>
    </row>
    <row r="10" spans="1:5" ht="34.5" customHeight="1">
      <c r="A10" s="90" t="s">
        <v>6</v>
      </c>
      <c r="B10" s="91" t="s">
        <v>143</v>
      </c>
      <c r="C10" s="91" t="s">
        <v>116</v>
      </c>
      <c r="D10" s="91" t="s">
        <v>103</v>
      </c>
      <c r="E10" s="92"/>
    </row>
    <row r="11" spans="1:5" ht="34.5" customHeight="1">
      <c r="A11" s="90" t="s">
        <v>160</v>
      </c>
      <c r="B11" s="91" t="s">
        <v>144</v>
      </c>
      <c r="C11" s="91" t="s">
        <v>116</v>
      </c>
      <c r="D11" s="91" t="s">
        <v>103</v>
      </c>
      <c r="E11" s="92"/>
    </row>
    <row r="12" spans="1:5" ht="34.5" customHeight="1">
      <c r="A12" s="90" t="s">
        <v>122</v>
      </c>
      <c r="B12" s="91" t="s">
        <v>145</v>
      </c>
      <c r="C12" s="91" t="s">
        <v>116</v>
      </c>
      <c r="D12" s="91" t="s">
        <v>103</v>
      </c>
      <c r="E12" s="92"/>
    </row>
    <row r="13" spans="1:5" ht="34.5" customHeight="1">
      <c r="A13" s="90" t="s">
        <v>104</v>
      </c>
      <c r="B13" s="91" t="s">
        <v>105</v>
      </c>
      <c r="C13" s="91" t="s">
        <v>120</v>
      </c>
      <c r="D13" s="91" t="s">
        <v>34</v>
      </c>
      <c r="E13" s="92"/>
    </row>
    <row r="14" spans="1:5" ht="34.5" customHeight="1">
      <c r="A14" s="90" t="s">
        <v>118</v>
      </c>
      <c r="B14" s="91" t="s">
        <v>101</v>
      </c>
      <c r="C14" s="91" t="s">
        <v>117</v>
      </c>
      <c r="D14" s="91" t="s">
        <v>34</v>
      </c>
      <c r="E14" s="92"/>
    </row>
    <row r="15" spans="1:5" ht="34.5" customHeight="1">
      <c r="A15" s="90" t="s">
        <v>119</v>
      </c>
      <c r="B15" s="91" t="s">
        <v>106</v>
      </c>
      <c r="C15" s="91" t="s">
        <v>116</v>
      </c>
      <c r="D15" s="91" t="s">
        <v>34</v>
      </c>
      <c r="E15" s="92"/>
    </row>
    <row r="16" spans="1:5" ht="34.5" customHeight="1">
      <c r="A16" s="90" t="s">
        <v>107</v>
      </c>
      <c r="B16" s="91" t="s">
        <v>102</v>
      </c>
      <c r="C16" s="91" t="s">
        <v>117</v>
      </c>
      <c r="D16" s="91" t="s">
        <v>103</v>
      </c>
      <c r="E16" s="92"/>
    </row>
    <row r="17" spans="1:5" ht="34.5" customHeight="1">
      <c r="A17" s="90" t="s">
        <v>29</v>
      </c>
      <c r="B17" s="90" t="s">
        <v>66</v>
      </c>
      <c r="C17" s="91"/>
      <c r="D17" s="91" t="s">
        <v>103</v>
      </c>
      <c r="E17" s="92"/>
    </row>
    <row r="18" spans="1:5" ht="34.5" customHeight="1">
      <c r="A18" s="90" t="s">
        <v>29</v>
      </c>
      <c r="B18" s="90" t="s">
        <v>165</v>
      </c>
      <c r="C18" s="91"/>
      <c r="D18" s="91" t="s">
        <v>34</v>
      </c>
      <c r="E18" s="92"/>
    </row>
    <row r="19" spans="1:5" ht="34.5" customHeight="1">
      <c r="A19" s="90" t="s">
        <v>29</v>
      </c>
      <c r="B19" s="90" t="s">
        <v>166</v>
      </c>
      <c r="C19" s="91"/>
      <c r="D19" s="91" t="s">
        <v>34</v>
      </c>
      <c r="E19" s="92"/>
    </row>
    <row r="20" spans="1:4" ht="14.25">
      <c r="A20" s="87"/>
      <c r="B20" s="87"/>
      <c r="C20" s="87"/>
      <c r="D20" s="87"/>
    </row>
    <row r="21" spans="1:4" ht="14.25">
      <c r="A21" s="87"/>
      <c r="B21" s="87"/>
      <c r="C21" s="87"/>
      <c r="D21" s="87"/>
    </row>
    <row r="22" spans="1:3" ht="14.25">
      <c r="A22" s="87" t="s">
        <v>28</v>
      </c>
      <c r="B22" s="87"/>
      <c r="C22" s="17" t="s">
        <v>111</v>
      </c>
    </row>
    <row r="23" spans="1:4" ht="14.25">
      <c r="A23" s="87"/>
      <c r="B23" s="87"/>
      <c r="C23" s="87"/>
      <c r="D23" s="93"/>
    </row>
    <row r="24" spans="1:5" ht="132.75" customHeight="1">
      <c r="A24" s="131" t="s">
        <v>158</v>
      </c>
      <c r="B24" s="132"/>
      <c r="C24" s="132"/>
      <c r="D24" s="132"/>
      <c r="E24" s="132"/>
    </row>
    <row r="25" spans="1:5" ht="18" customHeight="1">
      <c r="A25" s="133" t="s">
        <v>124</v>
      </c>
      <c r="B25" s="133"/>
      <c r="C25" s="133"/>
      <c r="D25" s="133"/>
      <c r="E25" s="133"/>
    </row>
    <row r="26" spans="1:4" ht="14.25">
      <c r="A26" s="87"/>
      <c r="B26" s="87"/>
      <c r="C26" s="87"/>
      <c r="D26" s="87"/>
    </row>
    <row r="27" spans="1:5" ht="14.25">
      <c r="A27" s="39" t="s">
        <v>22</v>
      </c>
      <c r="B27" s="87"/>
      <c r="C27" s="87"/>
      <c r="D27" s="87"/>
      <c r="E27" s="38" t="str">
        <f>E4</f>
        <v>27-29 мая 2022 г.</v>
      </c>
    </row>
    <row r="28" spans="1:5" ht="14.25">
      <c r="A28" s="88" t="s">
        <v>95</v>
      </c>
      <c r="B28" s="88" t="s">
        <v>96</v>
      </c>
      <c r="C28" s="88" t="s">
        <v>97</v>
      </c>
      <c r="D28" s="88" t="s">
        <v>98</v>
      </c>
      <c r="E28" s="94"/>
    </row>
    <row r="29" spans="1:5" ht="34.5" customHeight="1">
      <c r="A29" s="90" t="s">
        <v>28</v>
      </c>
      <c r="B29" s="91" t="s">
        <v>100</v>
      </c>
      <c r="C29" s="91" t="s">
        <v>116</v>
      </c>
      <c r="D29" s="91" t="s">
        <v>34</v>
      </c>
      <c r="E29" s="95"/>
    </row>
    <row r="30" spans="1:5" ht="34.5" customHeight="1">
      <c r="A30" s="90" t="s">
        <v>115</v>
      </c>
      <c r="B30" s="91" t="s">
        <v>148</v>
      </c>
      <c r="C30" s="91" t="s">
        <v>116</v>
      </c>
      <c r="D30" s="91" t="s">
        <v>103</v>
      </c>
      <c r="E30" s="95"/>
    </row>
    <row r="31" spans="1:5" ht="34.5" customHeight="1">
      <c r="A31" s="90" t="s">
        <v>121</v>
      </c>
      <c r="B31" s="91" t="s">
        <v>102</v>
      </c>
      <c r="C31" s="91" t="s">
        <v>117</v>
      </c>
      <c r="D31" s="91" t="s">
        <v>103</v>
      </c>
      <c r="E31" s="95"/>
    </row>
    <row r="32" spans="1:5" ht="34.5" customHeight="1">
      <c r="A32" s="90" t="s">
        <v>146</v>
      </c>
      <c r="B32" s="91" t="s">
        <v>147</v>
      </c>
      <c r="C32" s="91" t="s">
        <v>120</v>
      </c>
      <c r="D32" s="91" t="s">
        <v>34</v>
      </c>
      <c r="E32" s="95"/>
    </row>
    <row r="33" spans="1:5" ht="34.5" customHeight="1">
      <c r="A33" s="90" t="s">
        <v>6</v>
      </c>
      <c r="B33" s="91" t="s">
        <v>143</v>
      </c>
      <c r="C33" s="91" t="s">
        <v>116</v>
      </c>
      <c r="D33" s="91" t="s">
        <v>103</v>
      </c>
      <c r="E33" s="95"/>
    </row>
    <row r="34" spans="1:5" ht="34.5" customHeight="1">
      <c r="A34" s="90" t="s">
        <v>160</v>
      </c>
      <c r="B34" s="91" t="s">
        <v>144</v>
      </c>
      <c r="C34" s="91" t="s">
        <v>116</v>
      </c>
      <c r="D34" s="91" t="s">
        <v>103</v>
      </c>
      <c r="E34" s="95"/>
    </row>
    <row r="35" spans="1:5" ht="34.5" customHeight="1">
      <c r="A35" s="90" t="s">
        <v>122</v>
      </c>
      <c r="B35" s="91" t="s">
        <v>145</v>
      </c>
      <c r="C35" s="91" t="s">
        <v>116</v>
      </c>
      <c r="D35" s="91" t="s">
        <v>103</v>
      </c>
      <c r="E35" s="95"/>
    </row>
    <row r="36" spans="1:5" ht="34.5" customHeight="1">
      <c r="A36" s="90" t="s">
        <v>104</v>
      </c>
      <c r="B36" s="91" t="s">
        <v>105</v>
      </c>
      <c r="C36" s="91" t="s">
        <v>120</v>
      </c>
      <c r="D36" s="91" t="s">
        <v>34</v>
      </c>
      <c r="E36" s="95"/>
    </row>
    <row r="37" spans="1:5" ht="34.5" customHeight="1">
      <c r="A37" s="90" t="s">
        <v>118</v>
      </c>
      <c r="B37" s="91" t="s">
        <v>101</v>
      </c>
      <c r="C37" s="91" t="s">
        <v>117</v>
      </c>
      <c r="D37" s="91" t="s">
        <v>34</v>
      </c>
      <c r="E37" s="95"/>
    </row>
    <row r="38" spans="1:5" ht="34.5" customHeight="1">
      <c r="A38" s="90" t="s">
        <v>119</v>
      </c>
      <c r="B38" s="91" t="s">
        <v>106</v>
      </c>
      <c r="C38" s="91" t="s">
        <v>116</v>
      </c>
      <c r="D38" s="91" t="s">
        <v>34</v>
      </c>
      <c r="E38" s="95"/>
    </row>
    <row r="39" spans="1:5" ht="34.5" customHeight="1">
      <c r="A39" s="90" t="s">
        <v>107</v>
      </c>
      <c r="B39" s="91" t="s">
        <v>102</v>
      </c>
      <c r="C39" s="91" t="s">
        <v>117</v>
      </c>
      <c r="D39" s="91" t="s">
        <v>103</v>
      </c>
      <c r="E39" s="95"/>
    </row>
    <row r="40" spans="1:4" ht="14.25">
      <c r="A40" s="96"/>
      <c r="B40" s="97"/>
      <c r="C40" s="97"/>
      <c r="D40" s="97"/>
    </row>
    <row r="41" spans="1:3" ht="14.25">
      <c r="A41" s="87" t="s">
        <v>28</v>
      </c>
      <c r="B41" s="87"/>
      <c r="C41" s="17" t="s">
        <v>111</v>
      </c>
    </row>
    <row r="42" spans="1:3" ht="14.25">
      <c r="A42" s="87"/>
      <c r="B42" s="87"/>
      <c r="C42" s="17"/>
    </row>
    <row r="43" spans="1:3" ht="14.25">
      <c r="A43" s="87" t="s">
        <v>6</v>
      </c>
      <c r="B43" s="87"/>
      <c r="C43" s="22" t="s">
        <v>129</v>
      </c>
    </row>
    <row r="44" spans="1:6" ht="163.5" customHeight="1">
      <c r="A44" s="131" t="s">
        <v>159</v>
      </c>
      <c r="B44" s="132"/>
      <c r="C44" s="132"/>
      <c r="D44" s="132"/>
      <c r="E44" s="132"/>
      <c r="F44" s="114"/>
    </row>
    <row r="45" spans="1:6" ht="15.75">
      <c r="A45" s="134" t="s">
        <v>152</v>
      </c>
      <c r="B45" s="134"/>
      <c r="C45" s="134"/>
      <c r="D45" s="134"/>
      <c r="E45" s="134"/>
      <c r="F45" s="134"/>
    </row>
    <row r="46" spans="1:6" ht="14.25">
      <c r="A46" s="39" t="s">
        <v>22</v>
      </c>
      <c r="B46" s="106"/>
      <c r="C46"/>
      <c r="D46"/>
      <c r="E46" s="38" t="str">
        <f>E4</f>
        <v>27-29 мая 2022 г.</v>
      </c>
      <c r="F46" s="107"/>
    </row>
    <row r="47" spans="1:6" ht="14.25">
      <c r="A47"/>
      <c r="B47"/>
      <c r="C47"/>
      <c r="D47"/>
      <c r="E47"/>
      <c r="F47"/>
    </row>
    <row r="48" spans="1:6" ht="20.25">
      <c r="A48"/>
      <c r="B48"/>
      <c r="C48" s="108" t="s">
        <v>156</v>
      </c>
      <c r="D48"/>
      <c r="E48"/>
      <c r="F48"/>
    </row>
    <row r="49" spans="1:6" ht="14.25">
      <c r="A49"/>
      <c r="B49"/>
      <c r="C49"/>
      <c r="D49"/>
      <c r="E49"/>
      <c r="F49"/>
    </row>
    <row r="50" spans="1:6" ht="20.25">
      <c r="A50"/>
      <c r="B50" s="109" t="s">
        <v>153</v>
      </c>
      <c r="C50" s="110" t="s">
        <v>103</v>
      </c>
      <c r="D50"/>
      <c r="E50"/>
      <c r="F50"/>
    </row>
    <row r="51" spans="1:6" ht="20.25">
      <c r="A51"/>
      <c r="B51" s="109" t="s">
        <v>154</v>
      </c>
      <c r="C51" s="110" t="s">
        <v>34</v>
      </c>
      <c r="D51"/>
      <c r="E51"/>
      <c r="F51"/>
    </row>
    <row r="52" spans="1:6" ht="20.25">
      <c r="A52"/>
      <c r="B52" s="109"/>
      <c r="C52" s="110"/>
      <c r="D52"/>
      <c r="E52"/>
      <c r="F52"/>
    </row>
    <row r="53" spans="1:6" ht="20.25">
      <c r="A53"/>
      <c r="B53" s="109"/>
      <c r="C53" s="110"/>
      <c r="D53"/>
      <c r="E53"/>
      <c r="F53"/>
    </row>
    <row r="54" spans="1:6" ht="20.25">
      <c r="A54"/>
      <c r="B54" s="109"/>
      <c r="C54" s="110"/>
      <c r="D54"/>
      <c r="E54"/>
      <c r="F54"/>
    </row>
    <row r="55" spans="1:6" ht="20.25">
      <c r="A55"/>
      <c r="B55" s="109"/>
      <c r="C55" s="110"/>
      <c r="D55"/>
      <c r="E55"/>
      <c r="F55"/>
    </row>
    <row r="56" spans="1:6" ht="20.25">
      <c r="A56"/>
      <c r="B56" s="109"/>
      <c r="C56" s="110"/>
      <c r="D56"/>
      <c r="E56"/>
      <c r="F56"/>
    </row>
    <row r="57" spans="1:6" ht="20.25">
      <c r="A57" s="109"/>
      <c r="B57" s="109"/>
      <c r="C57"/>
      <c r="D57"/>
      <c r="E57"/>
      <c r="F57"/>
    </row>
    <row r="58" spans="1:6" ht="15.75">
      <c r="A58" s="111" t="s">
        <v>28</v>
      </c>
      <c r="B58" s="111"/>
      <c r="C58" s="22" t="s">
        <v>111</v>
      </c>
      <c r="D58" s="112"/>
      <c r="E58" s="111"/>
      <c r="F58"/>
    </row>
    <row r="59" spans="1:6" ht="14.25">
      <c r="A59" s="112"/>
      <c r="B59" s="112"/>
      <c r="C59" s="22"/>
      <c r="D59" s="112"/>
      <c r="E59" s="112"/>
      <c r="F59"/>
    </row>
    <row r="60" spans="1:6" ht="15.75">
      <c r="A60" s="111" t="s">
        <v>6</v>
      </c>
      <c r="B60" s="111"/>
      <c r="C60" s="22" t="s">
        <v>129</v>
      </c>
      <c r="D60" s="113"/>
      <c r="E60" s="111"/>
      <c r="F60"/>
    </row>
  </sheetData>
  <sheetProtection/>
  <mergeCells count="6">
    <mergeCell ref="A1:E1"/>
    <mergeCell ref="A2:E2"/>
    <mergeCell ref="A24:E24"/>
    <mergeCell ref="A25:E25"/>
    <mergeCell ref="A45:F45"/>
    <mergeCell ref="A44:E44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2" manualBreakCount="2">
    <brk id="23" max="255" man="1"/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2022-05-29T17:21:13Z</cp:lastPrinted>
  <dcterms:created xsi:type="dcterms:W3CDTF">1996-10-08T23:32:33Z</dcterms:created>
  <dcterms:modified xsi:type="dcterms:W3CDTF">2022-05-29T17:21:37Z</dcterms:modified>
  <cp:category/>
  <cp:version/>
  <cp:contentType/>
  <cp:contentStatus/>
</cp:coreProperties>
</file>