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181" windowWidth="20730" windowHeight="8130" tabRatio="920" firstSheet="8" activeTab="18"/>
  </bookViews>
  <sheets>
    <sheet name="Выводка" sheetId="1" r:id="rId1"/>
    <sheet name="МЛ В" sheetId="2" r:id="rId2"/>
    <sheet name="№1-100 ВС" sheetId="3" r:id="rId3"/>
    <sheet name="№2-110 ВС" sheetId="4" r:id="rId4"/>
    <sheet name="№3-120 ВС" sheetId="5" r:id="rId5"/>
    <sheet name="№4-130 ВС" sheetId="6" r:id="rId6"/>
    <sheet name="№5-105 ВС" sheetId="7" r:id="rId7"/>
    <sheet name="№6 - 115 ВС" sheetId="8" r:id="rId8"/>
    <sheet name="№7-125 ВС" sheetId="9" r:id="rId9"/>
    <sheet name="№8 135 ВС" sheetId="10" r:id="rId10"/>
    <sheet name="№9 - 110 ВС" sheetId="11" r:id="rId11"/>
    <sheet name="Абс Д" sheetId="12" r:id="rId12"/>
    <sheet name="№1 -120 ВС" sheetId="13" r:id="rId13"/>
    <sheet name="Абс ЮН" sheetId="14" r:id="rId14"/>
    <sheet name="№11-130 ВС" sheetId="15" r:id="rId15"/>
    <sheet name="№12 - 140 В" sheetId="16" r:id="rId16"/>
    <sheet name="Абс БК" sheetId="17" r:id="rId17"/>
    <sheet name="справка ВС" sheetId="18" r:id="rId18"/>
    <sheet name="судейская ВС" sheetId="19" r:id="rId19"/>
  </sheets>
  <definedNames>
    <definedName name="_xlfn.AVERAGEIF" hidden="1">#NAME?</definedName>
    <definedName name="_xlfn.RANK.EQ" hidden="1">#NAME?</definedName>
    <definedName name="_xlnm._FilterDatabase" localSheetId="0" hidden="1">'Выводка'!$A$6:$M$43</definedName>
    <definedName name="_xlnm._FilterDatabase" localSheetId="1" hidden="1">'МЛ В'!$A$6:$M$44</definedName>
    <definedName name="_xlnm.Print_Area" localSheetId="12">'№1 -120 ВС'!$A$2:$O$25</definedName>
    <definedName name="_xlnm.Print_Area" localSheetId="2">'№1-100 ВС'!$A$1:$Q$19</definedName>
    <definedName name="_xlnm.Print_Area" localSheetId="14">'№11-130 ВС'!$A$2:$Q$22</definedName>
    <definedName name="_xlnm.Print_Area" localSheetId="15">'№12 - 140 В'!$A$2:$Q$30</definedName>
    <definedName name="_xlnm.Print_Area" localSheetId="3">'№2-110 ВС'!$A$1:$Q$24</definedName>
    <definedName name="_xlnm.Print_Area" localSheetId="4">'№3-120 ВС'!$A$2:$O$22</definedName>
    <definedName name="_xlnm.Print_Area" localSheetId="5">'№4-130 ВС'!$A$2:$Q$28</definedName>
    <definedName name="_xlnm.Print_Area" localSheetId="6">'№5-105 ВС'!$A$2:$Q$20</definedName>
    <definedName name="_xlnm.Print_Area" localSheetId="7">'№6 - 115 ВС'!$A$2:$Q$24</definedName>
    <definedName name="_xlnm.Print_Area" localSheetId="8">'№7-125 ВС'!$A$2:$M$22</definedName>
    <definedName name="_xlnm.Print_Area" localSheetId="9">'№8 135 ВС'!$A$2:$O$28</definedName>
    <definedName name="_xlnm.Print_Area" localSheetId="10">'№9 - 110 ВС'!$A$2:$O$20</definedName>
    <definedName name="_xlnm.Print_Area" localSheetId="0">'Выводка'!$A$1:$M$52</definedName>
    <definedName name="_xlnm.Print_Area" localSheetId="1">'МЛ В'!$A$1:$M$52</definedName>
    <definedName name="_xlnm.Print_Area" localSheetId="17">'справка ВС'!$A$1:$D$26</definedName>
    <definedName name="_xlnm.Print_Area" localSheetId="18">'судейская ВС'!$A$1:$E$27</definedName>
  </definedNames>
  <calcPr calcMode="manual" fullCalcOnLoad="1"/>
</workbook>
</file>

<file path=xl/sharedStrings.xml><?xml version="1.0" encoding="utf-8"?>
<sst xmlns="http://schemas.openxmlformats.org/spreadsheetml/2006/main" count="2955" uniqueCount="412">
  <si>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</si>
  <si>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</si>
  <si>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</si>
  <si>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</si>
  <si>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</si>
  <si>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</si>
  <si>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</si>
  <si>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</si>
  <si>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</si>
  <si>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</si>
  <si>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</si>
  <si>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</si>
  <si>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</si>
  <si>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</si>
  <si>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</si>
  <si>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</si>
  <si>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</si>
  <si>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</si>
  <si>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</si>
  <si>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</si>
  <si>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</si>
  <si>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</si>
  <si>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</si>
  <si>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</si>
  <si>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</si>
  <si>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</si>
  <si>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</si>
  <si>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Справка о составе судейской коллегии</t>
  </si>
  <si>
    <t>Должность</t>
  </si>
  <si>
    <t>ФИО</t>
  </si>
  <si>
    <t>Категория</t>
  </si>
  <si>
    <t>ВК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</si>
  <si>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</si>
  <si>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</si>
  <si>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</si>
  <si>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</si>
  <si>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</si>
  <si>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</si>
  <si>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</si>
  <si>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</si>
  <si>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</si>
  <si>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</si>
  <si>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</si>
  <si>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</si>
  <si>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</si>
  <si>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</si>
  <si>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</si>
  <si>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</si>
  <si>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</si>
  <si>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</si>
  <si>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</si>
  <si>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Технический делегат</t>
  </si>
  <si>
    <t>Вып. норм.</t>
  </si>
  <si>
    <t>Отметка ветеринарного осмотра</t>
  </si>
  <si>
    <t>Перепрыжка</t>
  </si>
  <si>
    <t>Мазов Д.О.</t>
  </si>
  <si>
    <t>Судья-стюард</t>
  </si>
  <si>
    <t>Конкур - LL</t>
  </si>
  <si>
    <t>допущен</t>
  </si>
  <si>
    <t>Зарицкая К. - ВК - Санкт-Петербург</t>
  </si>
  <si>
    <t>Член Гранд-Жюри</t>
  </si>
  <si>
    <t>Давыдова А.П.</t>
  </si>
  <si>
    <t>Зарицкая К.В.</t>
  </si>
  <si>
    <t>Ассистент курс-дизайнера</t>
  </si>
  <si>
    <t>2К</t>
  </si>
  <si>
    <t>Кошелева М.А.</t>
  </si>
  <si>
    <t>Стефанская А.</t>
  </si>
  <si>
    <t>Технические результаты</t>
  </si>
  <si>
    <t>Место</t>
  </si>
  <si>
    <t>АБСОЛЮТНОЕ ПЕРВЕНСТВО</t>
  </si>
  <si>
    <t>Ленинградская область</t>
  </si>
  <si>
    <t>КСК "Дерби"</t>
  </si>
  <si>
    <t>КСК "Вента"</t>
  </si>
  <si>
    <t>самостоятельно</t>
  </si>
  <si>
    <t>Осадчая Ю.</t>
  </si>
  <si>
    <t xml:space="preserve">ЭХ "Игогошка" </t>
  </si>
  <si>
    <t>2Ю</t>
  </si>
  <si>
    <t>1Ю</t>
  </si>
  <si>
    <t>КМС</t>
  </si>
  <si>
    <t>Белехов А.</t>
  </si>
  <si>
    <t>МС</t>
  </si>
  <si>
    <t>ч/в</t>
  </si>
  <si>
    <t>Псковская область</t>
  </si>
  <si>
    <t>КСК "Перспектива"</t>
  </si>
  <si>
    <t>1 фаза</t>
  </si>
  <si>
    <t>2 фаза</t>
  </si>
  <si>
    <t>Итого ш.о.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</si>
  <si>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</si>
  <si>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</si>
  <si>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t>026175</t>
  </si>
  <si>
    <t>Милованов А.</t>
  </si>
  <si>
    <t>Зейферова Ж.</t>
  </si>
  <si>
    <t>КК "Гранд Стейбл"</t>
  </si>
  <si>
    <t>МСМК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</si>
  <si>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</si>
  <si>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</si>
  <si>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t>Люльченко А.</t>
  </si>
  <si>
    <t>Янушкевич М.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</si>
  <si>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</si>
  <si>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</si>
  <si>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t>025519</t>
  </si>
  <si>
    <t>Доманчук В.</t>
  </si>
  <si>
    <t>Доманчук Л.</t>
  </si>
  <si>
    <t>КСК "Хорс Трэвел"</t>
  </si>
  <si>
    <t>Виниченко С.</t>
  </si>
  <si>
    <t>002277</t>
  </si>
  <si>
    <t>Бурлачко Т.</t>
  </si>
  <si>
    <t>Бурлачко В.
Бурлачко А.</t>
  </si>
  <si>
    <t>КСК им. Ю. Русаковой</t>
  </si>
  <si>
    <t>юноши и девушки 14-18 лет</t>
  </si>
  <si>
    <t>-</t>
  </si>
  <si>
    <t>0</t>
  </si>
  <si>
    <t>4</t>
  </si>
  <si>
    <t>искл.</t>
  </si>
  <si>
    <t>3</t>
  </si>
  <si>
    <t>1</t>
  </si>
  <si>
    <t>отказ</t>
  </si>
  <si>
    <t>Зуева Е.В.</t>
  </si>
  <si>
    <t>Тимова К.А.</t>
  </si>
  <si>
    <t>н/с</t>
  </si>
  <si>
    <t>Сумма ш/о</t>
  </si>
  <si>
    <t>по конкуру LL</t>
  </si>
  <si>
    <t>30 июня 2023 г.</t>
  </si>
  <si>
    <t xml:space="preserve">Маршрут №1 100 см «В две фазы» (Ст.XI-35.2.5. Табл. В1) 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</si>
  <si>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</si>
  <si>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</si>
  <si>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КХАЛИССИ КУ АШ</t>
    </r>
    <r>
      <rPr>
        <sz val="8"/>
        <rFont val="Verdana"/>
        <family val="2"/>
      </rPr>
      <t>-16, коб., т-гнед., голшт., Койот Агли, Россия
Владелец - Иванова Н.</t>
    </r>
  </si>
  <si>
    <t>026419</t>
  </si>
  <si>
    <t>Иванова Н.</t>
  </si>
  <si>
    <t>Гарник А.</t>
  </si>
  <si>
    <t xml:space="preserve">КСК "Виктори Хорс Клаб" </t>
  </si>
  <si>
    <t>2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</si>
  <si>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</si>
  <si>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</si>
  <si>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t>027424</t>
  </si>
  <si>
    <t>Купрейшвили Л.</t>
  </si>
  <si>
    <t>Соколовская Я.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</si>
  <si>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</si>
  <si>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</si>
  <si>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t>011230</t>
  </si>
  <si>
    <t>Мухина Е.</t>
  </si>
  <si>
    <t>Марук К.</t>
  </si>
  <si>
    <r>
      <t xml:space="preserve">ШИГАЕВА </t>
    </r>
    <r>
      <rPr>
        <sz val="8"/>
        <rFont val="Verdana"/>
        <family val="2"/>
      </rPr>
      <t>Мария, 2010</t>
    </r>
  </si>
  <si>
    <t>040510</t>
  </si>
  <si>
    <r>
      <t>ИНДИГО</t>
    </r>
    <r>
      <rPr>
        <sz val="8"/>
        <rFont val="Verdana"/>
        <family val="2"/>
      </rPr>
      <t>-13, мер., сер., полукр., Дукат, Новгородская область
Владелец - Иванова Н.</t>
    </r>
  </si>
  <si>
    <t>022726</t>
  </si>
  <si>
    <t>5</t>
  </si>
  <si>
    <t>КСК "Виктори Хорс Клаб"</t>
  </si>
  <si>
    <t>6</t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</si>
  <si>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Владимир - Пушкин А.</t>
    </r>
  </si>
  <si>
    <t>029792</t>
  </si>
  <si>
    <t>Пушкин А.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</si>
  <si>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</si>
  <si>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</si>
  <si>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КЛИНТАННА ВП ЗЕТ</t>
    </r>
    <r>
      <rPr>
        <sz val="8"/>
        <rFont val="Verdana"/>
        <family val="2"/>
      </rPr>
      <t>-09, коб., сер., цанг., Клинтон I, Бельгия
Владелец - Тимофеева В.</t>
    </r>
  </si>
  <si>
    <t>029401</t>
  </si>
  <si>
    <t>Тимофеева В.</t>
  </si>
  <si>
    <t>КСК "Квинс Хилл Стэйблс"</t>
  </si>
  <si>
    <t>Московская область</t>
  </si>
  <si>
    <r>
      <t>ПЛОТ</t>
    </r>
    <r>
      <rPr>
        <sz val="8"/>
        <rFont val="Verdana"/>
        <family val="2"/>
      </rPr>
      <t>-10, мер., рыж., полукр., Прибой, Россия
Владелец - Люльченко А.</t>
    </r>
  </si>
  <si>
    <t>011452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</si>
  <si>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</si>
  <si>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</si>
  <si>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t>022480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</si>
  <si>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</si>
  <si>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</si>
  <si>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t>029417</t>
  </si>
  <si>
    <t>Медведева М.</t>
  </si>
  <si>
    <t>КСК им Ю.Русаковой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</si>
  <si>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</si>
  <si>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</si>
  <si>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>КАРАМЕЛЬ</t>
    </r>
    <r>
      <rPr>
        <sz val="8"/>
        <rFont val="Verdana"/>
        <family val="2"/>
      </rPr>
      <t>-14, коб., гнед., полукр., Мишхед, Россия
Владелец - Сидоров В.</t>
    </r>
  </si>
  <si>
    <t>024105</t>
  </si>
  <si>
    <t>Сидоров В.</t>
  </si>
  <si>
    <t>Громзина А.</t>
  </si>
  <si>
    <t>Школа Анны Громзиной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</si>
  <si>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</si>
  <si>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</si>
  <si>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t>030411</t>
  </si>
  <si>
    <t>Кравчук Я.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</si>
  <si>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</si>
  <si>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</si>
  <si>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КОНКРИТ</t>
    </r>
    <r>
      <rPr>
        <sz val="8"/>
        <rFont val="Verdana"/>
        <family val="2"/>
      </rPr>
      <t>-03, мер., гнед., ганн., Контендро, Германия
Владелец - Локтионов В.</t>
    </r>
  </si>
  <si>
    <t>007682</t>
  </si>
  <si>
    <t>Локтионов В.</t>
  </si>
  <si>
    <r>
      <t>ПАМИР</t>
    </r>
    <r>
      <rPr>
        <sz val="8"/>
        <rFont val="Verdana"/>
        <family val="2"/>
      </rPr>
      <t>-16,жер., гнедо-чал., полукр., Регламент, Россия
Владелец - Доманчук В.</t>
    </r>
  </si>
  <si>
    <r>
      <t>ДИОНИСУС</t>
    </r>
    <r>
      <rPr>
        <sz val="8"/>
        <rFont val="Verdana"/>
        <family val="2"/>
      </rPr>
      <t>-15, мер., сер., голшт., Диарадо, Бельгия
Владелец - Маланичева Е.</t>
    </r>
  </si>
  <si>
    <t>022477</t>
  </si>
  <si>
    <t>Маланичева Е.</t>
  </si>
  <si>
    <r>
      <t xml:space="preserve">МАЛЮГИН </t>
    </r>
    <r>
      <rPr>
        <sz val="8"/>
        <rFont val="Verdana"/>
        <family val="2"/>
      </rPr>
      <t>Иван</t>
    </r>
  </si>
  <si>
    <t>015598</t>
  </si>
  <si>
    <t>028210</t>
  </si>
  <si>
    <t>Букаранова Ю.</t>
  </si>
  <si>
    <r>
      <t>ФОГЕТ МИ НОТ</t>
    </r>
    <r>
      <rPr>
        <sz val="8"/>
        <rFont val="Verdana"/>
        <family val="2"/>
      </rPr>
      <t>-12, коб., гнед., полукр., Квазимодо Зет, Россия
Владелец - Протасова И.</t>
    </r>
  </si>
  <si>
    <t>018403</t>
  </si>
  <si>
    <t>Протасова И.</t>
  </si>
  <si>
    <r>
      <t xml:space="preserve">КУПРИЯНОВА </t>
    </r>
    <r>
      <rPr>
        <sz val="8"/>
        <rFont val="Verdana"/>
        <family val="2"/>
      </rPr>
      <t>Мария, 2006</t>
    </r>
  </si>
  <si>
    <t>025006</t>
  </si>
  <si>
    <r>
      <t>ШТОЛЬЦ ВАН ДЕ ХЕЛЛЕ</t>
    </r>
    <r>
      <rPr>
        <sz val="8"/>
        <rFont val="Verdana"/>
        <family val="2"/>
      </rPr>
      <t>-14, т-гнед., ганн., Штольценберг, Германия
Владелец - Куприянова Е.</t>
    </r>
  </si>
  <si>
    <t>025706</t>
  </si>
  <si>
    <t>Куприянова Е.</t>
  </si>
  <si>
    <t>Демченко Л.</t>
  </si>
  <si>
    <t>Москва</t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</si>
  <si>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</si>
  <si>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</si>
  <si>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ВАЙТ ЭНЖЕЛ</t>
    </r>
    <r>
      <rPr>
        <sz val="8"/>
        <rFont val="Verdana"/>
        <family val="2"/>
      </rPr>
      <t>-16, мер., сер., ганн., Баллибо, Украина
Владелец - Кулакова А.</t>
    </r>
  </si>
  <si>
    <t>026977</t>
  </si>
  <si>
    <t>Кулакова А.</t>
  </si>
  <si>
    <t>Чернышова В.</t>
  </si>
  <si>
    <t>КСК "Адвис"</t>
  </si>
  <si>
    <r>
      <t>БУРЛАЧКО</t>
    </r>
    <r>
      <rPr>
        <sz val="8"/>
        <rFont val="Verdana"/>
        <family val="2"/>
      </rPr>
      <t xml:space="preserve"> Татьяна</t>
    </r>
  </si>
  <si>
    <r>
      <t xml:space="preserve">ВАХРУШЕВА </t>
    </r>
    <r>
      <rPr>
        <sz val="8"/>
        <rFont val="Verdana"/>
        <family val="2"/>
      </rPr>
      <t>Вероника, 2005</t>
    </r>
  </si>
  <si>
    <t>008505</t>
  </si>
  <si>
    <t>020461</t>
  </si>
  <si>
    <t>Мензулова Т.</t>
  </si>
  <si>
    <r>
      <t>КАМЕЛИЯ</t>
    </r>
    <r>
      <rPr>
        <sz val="8"/>
        <rFont val="Verdana"/>
        <family val="2"/>
      </rPr>
      <t>-17, коб., гнед., полукр., Русский Кутузофф, Россия
Владелец - Гвоздкова В.</t>
    </r>
  </si>
  <si>
    <t>023093</t>
  </si>
  <si>
    <t>Гвоздкова В.</t>
  </si>
  <si>
    <t>043106</t>
  </si>
  <si>
    <r>
      <t>ЛОЛЛОБРИДЖИДА</t>
    </r>
    <r>
      <rPr>
        <sz val="8"/>
        <rFont val="Verdana"/>
        <family val="2"/>
      </rPr>
      <t>-11, коб., гнед., голшт., Ласино, Германия
Владелец - Лукина Е.</t>
    </r>
  </si>
  <si>
    <t>026482</t>
  </si>
  <si>
    <t>Лукина Е.</t>
  </si>
  <si>
    <r>
      <t>КОБАЛЬТ ВАН ТЕР БУХТ</t>
    </r>
    <r>
      <rPr>
        <sz val="8"/>
        <rFont val="Verdana"/>
        <family val="2"/>
      </rPr>
      <t>-10, мер., т-гнед., белг.тепл., Фидертанц, Бельгия
Владелец - Букаранова Ю.</t>
    </r>
  </si>
  <si>
    <t>018304</t>
  </si>
  <si>
    <t>021411</t>
  </si>
  <si>
    <r>
      <t>СОНАТА</t>
    </r>
    <r>
      <rPr>
        <sz val="8"/>
        <rFont val="Verdana"/>
        <family val="2"/>
      </rPr>
      <t>-16, коб., гнед., полукр., Студент, Россия
Владелец - Куприянова Е.</t>
    </r>
  </si>
  <si>
    <t>024295</t>
  </si>
  <si>
    <r>
      <t>ОСТРА ДЭКСАРД-</t>
    </r>
    <r>
      <rPr>
        <sz val="8"/>
        <rFont val="Verdana"/>
        <family val="2"/>
      </rPr>
      <t>14, коб., рыж., бельг. тепл., Кодекс, Бельгия
Владелец - Стеблецова Ю.</t>
    </r>
  </si>
  <si>
    <t>025526</t>
  </si>
  <si>
    <t>Стеблецова Ю.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</si>
  <si>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</si>
  <si>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</si>
  <si>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t>Hero Panman Sporthorses</t>
  </si>
  <si>
    <r>
      <t xml:space="preserve">ГАРНИК </t>
    </r>
    <r>
      <rPr>
        <sz val="8"/>
        <rFont val="Verdana"/>
        <family val="2"/>
      </rPr>
      <t>Анастасия</t>
    </r>
  </si>
  <si>
    <t>007989</t>
  </si>
  <si>
    <t>Graap, Mechthild</t>
  </si>
  <si>
    <t>Del Prete Leopoldo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</si>
  <si>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</si>
  <si>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</si>
  <si>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023850</t>
  </si>
  <si>
    <t>Дмитриева Е.</t>
  </si>
  <si>
    <r>
      <t>ФОН ХАГЕН</t>
    </r>
    <r>
      <rPr>
        <sz val="8"/>
        <rFont val="Verdana"/>
        <family val="2"/>
      </rPr>
      <t>-10, жер., гнед., голшт., Ларимар, Германия
Владелец - Луста Л.</t>
    </r>
  </si>
  <si>
    <t>020401</t>
  </si>
  <si>
    <t>Луста Л.</t>
  </si>
  <si>
    <r>
      <t>НОГОТКОВА</t>
    </r>
    <r>
      <rPr>
        <sz val="8"/>
        <rFont val="Verdana"/>
        <family val="2"/>
      </rPr>
      <t xml:space="preserve"> Варвара, 2005</t>
    </r>
  </si>
  <si>
    <t>018205</t>
  </si>
  <si>
    <r>
      <t>КОРАЛЛ</t>
    </r>
    <r>
      <rPr>
        <sz val="8"/>
        <rFont val="Verdana"/>
        <family val="2"/>
      </rPr>
      <t>-08, мер., рыж., ольд. конк.напр., Кордиолан, Германия
Владелец - Сиверина Л.</t>
    </r>
  </si>
  <si>
    <t>016437</t>
  </si>
  <si>
    <t>Сиверина Л.</t>
  </si>
  <si>
    <r>
      <t>МЕРКУРИУС АЕГ</t>
    </r>
    <r>
      <rPr>
        <sz val="8"/>
        <rFont val="Verdana"/>
        <family val="2"/>
      </rPr>
      <t>-12, мер., вор., бельг. тепл., Индоктро, Бельгия
Владелец - Ноготкова Ю.</t>
    </r>
  </si>
  <si>
    <t>029476</t>
  </si>
  <si>
    <t>Ноготкова Ю.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</si>
  <si>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</si>
  <si>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</si>
  <si>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
Владелец - Фесюк А.</t>
    </r>
  </si>
  <si>
    <t>022170</t>
  </si>
  <si>
    <t>Фесюк А.</t>
  </si>
  <si>
    <t>010359</t>
  </si>
  <si>
    <t>Воробьев А.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</si>
  <si>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</si>
  <si>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</si>
  <si>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 xml:space="preserve">Маршрут №2 110 см «В две фазы» (Ст.XI-35.2.5. Табл. В1) </t>
  </si>
  <si>
    <t>Маршрут №3-120 см «На чистоту и резвость» (Ст.XI-16.4.2.1, Табл. А)</t>
  </si>
  <si>
    <t>009419</t>
  </si>
  <si>
    <t>85</t>
  </si>
  <si>
    <t>55</t>
  </si>
  <si>
    <t>87</t>
  </si>
  <si>
    <t>23</t>
  </si>
  <si>
    <t>89</t>
  </si>
  <si>
    <t>90</t>
  </si>
  <si>
    <t>29</t>
  </si>
  <si>
    <t>28</t>
  </si>
  <si>
    <r>
      <t xml:space="preserve">КУДРЯШОВА </t>
    </r>
    <r>
      <rPr>
        <sz val="8"/>
        <rFont val="Verdana"/>
        <family val="2"/>
      </rPr>
      <t>Дарья</t>
    </r>
  </si>
  <si>
    <t>081102</t>
  </si>
  <si>
    <r>
      <t>ЭНДЖОЙ С</t>
    </r>
    <r>
      <rPr>
        <sz val="8"/>
        <rFont val="Verdana"/>
        <family val="2"/>
      </rPr>
      <t>-12, коб., кар., голшт., Ларимар, Германия
Владелец - Кудряшова Д.</t>
    </r>
  </si>
  <si>
    <t>024713</t>
  </si>
  <si>
    <t>Кудряшова Д.</t>
  </si>
  <si>
    <t>53</t>
  </si>
  <si>
    <t>57</t>
  </si>
  <si>
    <t>88</t>
  </si>
  <si>
    <t>22</t>
  </si>
  <si>
    <t>91</t>
  </si>
  <si>
    <t>93</t>
  </si>
  <si>
    <t>94</t>
  </si>
  <si>
    <t>24</t>
  </si>
  <si>
    <t>56</t>
  </si>
  <si>
    <r>
      <t xml:space="preserve">МАЛЮГИНА (ПРОТАСОВА) </t>
    </r>
    <r>
      <rPr>
        <sz val="8"/>
        <rFont val="Verdana"/>
        <family val="2"/>
      </rPr>
      <t>Мария</t>
    </r>
  </si>
  <si>
    <t>011696</t>
  </si>
  <si>
    <t>Малюгин И.</t>
  </si>
  <si>
    <t>Красноярский край</t>
  </si>
  <si>
    <r>
      <t xml:space="preserve">ЛУКИНА </t>
    </r>
    <r>
      <rPr>
        <sz val="8"/>
        <rFont val="Verdana"/>
        <family val="2"/>
      </rPr>
      <t>Олеся, 2006</t>
    </r>
  </si>
  <si>
    <t>Лукин С.</t>
  </si>
  <si>
    <t>СШОР по летним видам сорта</t>
  </si>
  <si>
    <t>В(М)</t>
  </si>
  <si>
    <t>97</t>
  </si>
  <si>
    <t>В(Б)</t>
  </si>
  <si>
    <t>Маршрут №4-130 см «В две фазы» (Ст.XI-35.1.5.3, Табл. А)</t>
  </si>
  <si>
    <t>Маршрут №5. 105 см «С перепрыжкой сразу» (Ст.XI-16.4.2.2, XI-19.1.3, Табл. В1)</t>
  </si>
  <si>
    <t>32</t>
  </si>
  <si>
    <r>
      <t>КАМПАРИ-</t>
    </r>
    <r>
      <rPr>
        <sz val="8"/>
        <rFont val="Verdana"/>
        <family val="2"/>
      </rPr>
      <t>04, жер., гнед., голшт., Кассини I, Германия
Владелец - Пуга О.</t>
    </r>
  </si>
  <si>
    <t>016625</t>
  </si>
  <si>
    <t>Пуга О.</t>
  </si>
  <si>
    <r>
      <t>КЛАРЕНСИС И ЗЕТ-</t>
    </r>
    <r>
      <rPr>
        <sz val="8"/>
        <rFont val="Verdana"/>
        <family val="2"/>
      </rPr>
      <t>15, мер., гнед., цанг., Корнет Оболенский, Германия
Владелец - Кукушкина В.</t>
    </r>
  </si>
  <si>
    <t>027555</t>
  </si>
  <si>
    <t>Кукушкина В.</t>
  </si>
  <si>
    <r>
      <t>МИСТЕР ВАЙТ ВД ХЕФФИНК</t>
    </r>
    <r>
      <rPr>
        <sz val="8"/>
        <rFont val="Verdana"/>
        <family val="2"/>
      </rPr>
      <t>-12, мер., гн.,бельгийская, Мистер Блю,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Седова В.</t>
    </r>
  </si>
  <si>
    <t>029990</t>
  </si>
  <si>
    <t>Седова В.</t>
  </si>
  <si>
    <r>
      <t>КАСПАР 278-</t>
    </r>
    <r>
      <rPr>
        <sz val="8"/>
        <rFont val="Verdana"/>
        <family val="2"/>
      </rPr>
      <t>11, мер., гнед., ольденб., Корнетс Принц, Германия
Владелец - Гарник А.</t>
    </r>
  </si>
  <si>
    <t>023004</t>
  </si>
  <si>
    <r>
      <t>ЭЛЬ КЛАРИМО</t>
    </r>
    <r>
      <rPr>
        <sz val="8"/>
        <rFont val="Verdana"/>
        <family val="2"/>
      </rPr>
      <t>-11, мер., сер., голш., Кларимо, Германия
Владелец - Луцук Д.</t>
    </r>
  </si>
  <si>
    <t>Луцук Д.</t>
  </si>
  <si>
    <r>
      <t>ПАМИР</t>
    </r>
    <r>
      <rPr>
        <sz val="8"/>
        <rFont val="Verdana"/>
        <family val="2"/>
      </rPr>
      <t>-16, жер., гнедо-чал., полукр., Регламент, Россия
Владелец - Доманчук В.</t>
    </r>
  </si>
  <si>
    <t>СШОР по летним видам спорта</t>
  </si>
  <si>
    <t>Ленинградская область, д.Хирвости</t>
  </si>
  <si>
    <t>01 июля 2023 г.</t>
  </si>
  <si>
    <t>Маршрут №6 115 см «С перепрыжкой сразу» (Ст.XI-16.4.2.2, XI-19.1.3, Табл. В1)</t>
  </si>
  <si>
    <t>Маршрут №7 125 см «Скоростной» Speed&amp;Music (Ст.XI-16.5.4, табл. C)</t>
  </si>
  <si>
    <t>027599</t>
  </si>
  <si>
    <r>
      <t xml:space="preserve">КУДРЯШОВА </t>
    </r>
    <r>
      <rPr>
        <sz val="8"/>
        <rFont val="Verdana"/>
        <family val="2"/>
      </rPr>
      <t>Дарья, 2022</t>
    </r>
  </si>
  <si>
    <t>02 июля 2023 г.</t>
  </si>
  <si>
    <t>Маршрут №9 110 см «На чистоту и резвость» (Ст. XI-16.4.2.1, Табл. В1)</t>
  </si>
  <si>
    <t>Конкур -LL</t>
  </si>
  <si>
    <t>Маршрут №10 120 см «На чистоту и резвость» (Ст. XI-16.4.2.1, Табл. В1)</t>
  </si>
  <si>
    <t>Маршрут №11 130 см «С перепрыжкой сразу» (Ст.XI-16.4.2.2, XI-19.1.3, Табл. А)</t>
  </si>
  <si>
    <t>Серова А. - ВК - Санкт-Петербург</t>
  </si>
  <si>
    <t>9</t>
  </si>
  <si>
    <t>12</t>
  </si>
  <si>
    <r>
      <t>ДЖУЛИАНА ПКЗ</t>
    </r>
    <r>
      <rPr>
        <sz val="8"/>
        <rFont val="Verdana"/>
        <family val="2"/>
      </rPr>
      <t>-09, коб., бельг. тепл., Купер ван де Хеффинг, Украина
Владелец - Милованов А.</t>
    </r>
  </si>
  <si>
    <t>Взрослые - малый круг</t>
  </si>
  <si>
    <t>мальчики и девочки 12-14 лет</t>
  </si>
  <si>
    <t>Маршрут №8 135 см «На чистоту и резвость» (Ст.XI-16.4.2.1, Табл. А)</t>
  </si>
  <si>
    <t>Взрослые - большой круг</t>
  </si>
  <si>
    <r>
      <rPr>
        <b/>
        <sz val="16"/>
        <rFont val="Verdana"/>
        <family val="2"/>
      </rPr>
      <t>КУБОК ПАМЯТИ АЛЕКСАНДРА ВОРОБЬЕВА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мужчины и женщины</t>
    </r>
  </si>
  <si>
    <r>
      <t xml:space="preserve">КУБОК ПАМЯТИ АЛЕКСАНДРА ВОРОБЬЕВА
</t>
    </r>
    <r>
      <rPr>
        <sz val="16"/>
        <rFont val="Verdana"/>
        <family val="2"/>
      </rPr>
      <t xml:space="preserve">всероссийские соревнования
</t>
    </r>
    <r>
      <rPr>
        <sz val="12"/>
        <rFont val="Verdana"/>
        <family val="2"/>
      </rPr>
      <t>мальчики и девочки 12-14, юноши и девушки 14-18 лет, мужчины и женщины</t>
    </r>
  </si>
  <si>
    <t>Конкур-LL</t>
  </si>
  <si>
    <t>Ленинградская область, д. Хирвости</t>
  </si>
  <si>
    <t>29 июня - 03 июля 2023 г.</t>
  </si>
  <si>
    <t>29 июня 2023 г.</t>
  </si>
  <si>
    <r>
      <t>ТАРГЕНТИНА-</t>
    </r>
    <r>
      <rPr>
        <sz val="8"/>
        <rFont val="Verdana"/>
        <family val="2"/>
      </rPr>
      <t>16, коб., гнед., ольденб. конк. напр., Тагорас, Германия
Владелец - Купрейшвили Л.</t>
    </r>
  </si>
  <si>
    <r>
      <t>ТАРГЕНТИНА-</t>
    </r>
    <r>
      <rPr>
        <sz val="8"/>
        <rFont val="Verdana"/>
        <family val="2"/>
      </rPr>
      <t>16, коб., гнед., ольденб. конк.напр., Тагорас, Германия
Владелец - Купрейшвили Л.</t>
    </r>
  </si>
  <si>
    <r>
      <t>СЕЛИН</t>
    </r>
    <r>
      <rPr>
        <sz val="8"/>
        <rFont val="Verdana"/>
        <family val="2"/>
      </rPr>
      <t>-10, коб., сер., эст. спорт., Церо, Эстония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Мензулова Т.</t>
    </r>
  </si>
  <si>
    <r>
      <t>БИВАЛЬДИ-</t>
    </r>
    <r>
      <rPr>
        <sz val="8"/>
        <rFont val="Verdana"/>
        <family val="2"/>
      </rPr>
      <t>06, мер., гнед., голл.тепл., Cantos, Нидерланды
Владелец - Воробьев А.</t>
    </r>
  </si>
  <si>
    <r>
      <t>ФАБЕРЖЕ</t>
    </r>
    <r>
      <rPr>
        <sz val="8"/>
        <rFont val="Verdana"/>
        <family val="2"/>
      </rPr>
      <t>-10, мер., гнед., голл.тепл., Эмиллион,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Кравчук Я.</t>
    </r>
  </si>
  <si>
    <r>
      <t>КИЛИАН ДВ-</t>
    </r>
    <r>
      <rPr>
        <sz val="8"/>
        <rFont val="Verdana"/>
        <family val="2"/>
      </rPr>
      <t>15, мер., гнед., голл.тепл., Даллас, Нидерланды</t>
    </r>
  </si>
  <si>
    <r>
      <t>КАПРИ КВИН</t>
    </r>
    <r>
      <rPr>
        <sz val="8"/>
        <rFont val="Verdana"/>
        <family val="2"/>
      </rPr>
      <t>-07, коб., гнед., вестф., Корнадо, Нидерланды
Владелец - Громзина А.</t>
    </r>
  </si>
  <si>
    <r>
      <t>КЕНТУККИ-</t>
    </r>
    <r>
      <rPr>
        <sz val="8"/>
        <rFont val="Verdana"/>
        <family val="2"/>
      </rPr>
      <t>15, коб., сер., голл.тепл., Корнелиусс,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Иванова Н.</t>
    </r>
  </si>
  <si>
    <r>
      <t>ЭЛЬ КЛАРИМО</t>
    </r>
    <r>
      <rPr>
        <sz val="8"/>
        <rFont val="Verdana"/>
        <family val="2"/>
      </rPr>
      <t>-11, мер., сер., голшт., Кларимо, Германия
Владелец - Луцук Д.</t>
    </r>
  </si>
  <si>
    <r>
      <t>ДЖОНСОН</t>
    </r>
    <r>
      <rPr>
        <sz val="8"/>
        <rFont val="Verdana"/>
        <family val="2"/>
      </rPr>
      <t>-14, мер., сер., голл.тепл., Картано, Нидерланды
Владелец - Букаранова Ю.</t>
    </r>
  </si>
  <si>
    <r>
      <t>МИСТЕР ВАЙТ ВД ХЕФФИНК</t>
    </r>
    <r>
      <rPr>
        <sz val="8"/>
        <rFont val="Verdana"/>
        <family val="2"/>
      </rPr>
      <t>-12, мер., гн., бельг.тепл., Мистер Блю,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Седов В.</t>
    </r>
  </si>
  <si>
    <r>
      <t>ИНДИГО</t>
    </r>
    <r>
      <rPr>
        <sz val="8"/>
        <rFont val="Verdana"/>
        <family val="2"/>
      </rPr>
      <t>-13, мер., сер., полукр., Дукат, Россия
Владелец - Иванова Н.</t>
    </r>
  </si>
  <si>
    <r>
      <t>ВИВЬЕН ЛИ</t>
    </r>
    <r>
      <rPr>
        <sz val="8"/>
        <rFont val="Verdana"/>
        <family val="2"/>
      </rPr>
      <t>-10, коб., гнед., полукр., Волхов, Россия
Владелец - Мухина Е.</t>
    </r>
  </si>
  <si>
    <r>
      <t>МЕНССОТАККИ ПС</t>
    </r>
    <r>
      <rPr>
        <sz val="8"/>
        <rFont val="Verdana"/>
        <family val="2"/>
      </rPr>
      <t>-16, коб., гнед., ольденб. конкур. напр., Мессенджер, Германия
Владелец - Букаранова Ю.</t>
    </r>
  </si>
  <si>
    <t>Румянцева Е. - ВВ ФКСР (А) - Санкт-Петербург</t>
  </si>
  <si>
    <t>Беген Е. - ВК - Красноярский край</t>
  </si>
  <si>
    <r>
      <rPr>
        <b/>
        <sz val="16"/>
        <rFont val="Verdana"/>
        <family val="2"/>
      </rPr>
      <t>КУБОК ПАМЯТИ АЛЕКСАНДРА ВОРОБЬЕВА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всероссийские соревнования
ЕКП №29515</t>
    </r>
  </si>
  <si>
    <r>
      <rPr>
        <b/>
        <sz val="16"/>
        <rFont val="Verdana"/>
        <family val="2"/>
      </rPr>
      <t>КУБОК ПАМЯТИ АЛЕКСАНДРА ВОРОБЬЕВА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ЕКП №29515
</t>
    </r>
    <r>
      <rPr>
        <sz val="11"/>
        <rFont val="Verdana"/>
        <family val="2"/>
      </rPr>
      <t xml:space="preserve"> мужчины и женщины</t>
    </r>
  </si>
  <si>
    <r>
      <t>МИСТЕР ВАЙТ ВД ХЕФФИНК</t>
    </r>
    <r>
      <rPr>
        <sz val="8"/>
        <rFont val="Verdana"/>
        <family val="2"/>
      </rPr>
      <t>-12, мер., гн., бельг.тепл., Мистер Блю,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Седова В.</t>
    </r>
  </si>
  <si>
    <r>
      <t>МЕССОНТАККИ ПС</t>
    </r>
    <r>
      <rPr>
        <sz val="8"/>
        <rFont val="Verdana"/>
        <family val="2"/>
      </rPr>
      <t>-16, коб., гнед., ольденб. конк. напр., Мессенджер, Германия
Владелец - Букаранова Ю.</t>
    </r>
  </si>
  <si>
    <r>
      <t>КАПРИ КВИН</t>
    </r>
    <r>
      <rPr>
        <sz val="8"/>
        <rFont val="Verdana"/>
        <family val="2"/>
      </rPr>
      <t>-07, коб., гнед. вестф., Корнадо, Нидерланды
Владелец - Громзина А.</t>
    </r>
  </si>
  <si>
    <r>
      <t>БИВАЛЬДИ-</t>
    </r>
    <r>
      <rPr>
        <sz val="8"/>
        <rFont val="Verdana"/>
        <family val="2"/>
      </rPr>
      <t>06, мер., гнед., голл.тепл., Кантос, Нидерланды
Владелец - Воробьев А.</t>
    </r>
  </si>
  <si>
    <r>
      <t>СЕЛИН</t>
    </r>
    <r>
      <rPr>
        <sz val="8"/>
        <rFont val="Verdana"/>
        <family val="2"/>
      </rPr>
      <t>-10, коб., сер., эст.спорт., Церо, Эстония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Мензулова Т.</t>
    </r>
  </si>
  <si>
    <t>Протокол ветеринарной выводки</t>
  </si>
  <si>
    <t>Маршрут №12 140 см «С перепрыжкой» (Ст.XI-16.4.2.2, Табл. А)</t>
  </si>
  <si>
    <t>Дети</t>
  </si>
  <si>
    <t>30 июня - 02 июля 2023 г.</t>
  </si>
  <si>
    <t>№1
(100см)</t>
  </si>
  <si>
    <t>№9
(110см)</t>
  </si>
  <si>
    <t>№5
(105см)</t>
  </si>
  <si>
    <t>Юноши</t>
  </si>
  <si>
    <t>№2
(110см)</t>
  </si>
  <si>
    <t>№6
(115см)</t>
  </si>
  <si>
    <t>№10
(120см)</t>
  </si>
  <si>
    <r>
      <rPr>
        <b/>
        <sz val="16"/>
        <rFont val="Verdana"/>
        <family val="2"/>
      </rPr>
      <t>КУБОК ПАМЯТИ АЛЕКСАНДРА ВОРОБЬЕВА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мальчики и девочки 12-14 лет</t>
    </r>
  </si>
  <si>
    <r>
      <rPr>
        <b/>
        <sz val="16"/>
        <rFont val="Verdana"/>
        <family val="2"/>
      </rPr>
      <t>КУБОК ПАМЯТИ АЛЕКСАНДРА ВОРОБЬЕВА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мужчины и женщины</t>
    </r>
  </si>
  <si>
    <t>№4
(130см)</t>
  </si>
  <si>
    <t>№8
(135см)</t>
  </si>
  <si>
    <t>№12
(140см)</t>
  </si>
  <si>
    <r>
      <rPr>
        <b/>
        <sz val="16"/>
        <rFont val="Verdana"/>
        <family val="2"/>
      </rPr>
      <t>КУБОК ПАМЯТИ АЛЕКСАНДРА ВОРОБЬЕВА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всероссийские соревнования
ЕКП №29515</t>
    </r>
    <r>
      <rPr>
        <b/>
        <sz val="12"/>
        <rFont val="Verdana"/>
        <family val="2"/>
      </rPr>
      <t xml:space="preserve">
</t>
    </r>
  </si>
  <si>
    <t>Серова А.В.</t>
  </si>
  <si>
    <t>Беген Е.Н.</t>
  </si>
  <si>
    <t>Коган О.И.</t>
  </si>
  <si>
    <t>Ассистент главного секретаря</t>
  </si>
  <si>
    <t>Блюменталь Н.А.</t>
  </si>
  <si>
    <t>Анисимова Н.И.</t>
  </si>
  <si>
    <t>Ассистент шеф-стюарда</t>
  </si>
  <si>
    <t>Мещерская Н.В.</t>
  </si>
  <si>
    <t>1К</t>
  </si>
  <si>
    <t>Морковкин Г.Н.</t>
  </si>
  <si>
    <t>Ветеринарный делегат</t>
  </si>
  <si>
    <t>Коваль</t>
  </si>
  <si>
    <t>Румянцева Е.В.</t>
  </si>
  <si>
    <t>Балашова О.В.</t>
  </si>
  <si>
    <t>А</t>
  </si>
  <si>
    <t>С</t>
  </si>
  <si>
    <t>Потоцкий Д.В.</t>
  </si>
  <si>
    <r>
      <t xml:space="preserve">КУБОК ПАМЯТИ АЛЕКСАНДРА ВОРОБЬЕВА
</t>
    </r>
    <r>
      <rPr>
        <sz val="16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 xml:space="preserve"> 
юноши и девушки 14-18 лет</t>
    </r>
  </si>
  <si>
    <r>
      <t xml:space="preserve">КУБОК ПАМЯТИ АЛЕКСАНДРА ВОРОБЬЕВА
</t>
    </r>
    <r>
      <rPr>
        <sz val="16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мальчики и девочки 12-14 лет</t>
    </r>
  </si>
  <si>
    <r>
      <rPr>
        <b/>
        <sz val="16"/>
        <rFont val="Verdana"/>
        <family val="2"/>
      </rPr>
      <t>КУБОК ПАМЯТИ АЛЕКСАНДРА ВОРОБЬЕВА
КУБОК ТЕЛЕКАНАЛА САНКТ-ПЕТЕРБУРГ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мужчины и женщины</t>
    </r>
  </si>
  <si>
    <r>
      <t xml:space="preserve">КУБОК ПАМЯТИ АЛЕКСАНДРА ВОРОБЬЕВА
</t>
    </r>
    <r>
      <rPr>
        <sz val="16"/>
        <rFont val="Verdana"/>
        <family val="2"/>
      </rPr>
      <t xml:space="preserve">всероссийские соревнования
ЕКП №29515
</t>
    </r>
    <r>
      <rPr>
        <sz val="12"/>
        <rFont val="Verdana"/>
        <family val="2"/>
      </rPr>
      <t xml:space="preserve"> мальчики и девочки 12-14 лет, 
юноши и девушки 14-18 лет, юниоры и юниорки 16-21 год, мужчины и женщины</t>
    </r>
  </si>
  <si>
    <t>Место в маршруте № 9</t>
  </si>
  <si>
    <r>
      <t xml:space="preserve">КУБОК ПАМЯТИ АЛЕКСАНДРА ВОРОБЬЕВА
</t>
    </r>
    <r>
      <rPr>
        <sz val="14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мальчики и девочки 12-14 лет</t>
    </r>
  </si>
  <si>
    <r>
      <t>КИЛИАН ДВ-</t>
    </r>
    <r>
      <rPr>
        <sz val="8"/>
        <rFont val="Verdana"/>
        <family val="2"/>
      </rPr>
      <t>15, мер., гнед., голл.тепл., Даллас, Нидерланды
Владелец - Медведева М.</t>
    </r>
  </si>
  <si>
    <t>Место в маршруте № 10</t>
  </si>
  <si>
    <r>
      <rPr>
        <b/>
        <sz val="18"/>
        <rFont val="Verdana"/>
        <family val="2"/>
      </rPr>
      <t>КУБОК ПАМЯТИ АЛЕКСАНДРА ВОРОБЬЕВА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всероссийские соревнования</t>
    </r>
    <r>
      <rPr>
        <b/>
        <sz val="14"/>
        <rFont val="Verdana"/>
        <family val="2"/>
      </rPr>
      <t xml:space="preserve">
ЕКП №29515
</t>
    </r>
    <r>
      <rPr>
        <sz val="11"/>
        <rFont val="Verdana"/>
        <family val="2"/>
      </rPr>
      <t>юноши и девушки 14-18 лет</t>
    </r>
  </si>
  <si>
    <t>Рупасова О.Н.</t>
  </si>
  <si>
    <t>Зиновьева Н.Р.</t>
  </si>
  <si>
    <t>Горчакова Д.Р.</t>
  </si>
  <si>
    <r>
      <t xml:space="preserve">КУБОК ПАМЯТИ АЛЕКСАНДРА ВОРОБЬЕВА
КУБОК ЕПИСКОПА ВЫБОРГСКОГО И ПРИОЗЕРСКОГО ИГНАТИЯ
</t>
    </r>
    <r>
      <rPr>
        <sz val="16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мужчины и женщины</t>
    </r>
  </si>
  <si>
    <t>Место в маршруте № 12</t>
  </si>
  <si>
    <r>
      <t xml:space="preserve">КУБОК ПАМЯТИ АЛЕКСАНДРА ВОРОБЬЕВА
</t>
    </r>
    <r>
      <rPr>
        <sz val="16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мужчины и женщины</t>
    </r>
  </si>
  <si>
    <r>
      <t xml:space="preserve">КУДРЯШОВА </t>
    </r>
    <r>
      <rPr>
        <sz val="8"/>
        <rFont val="Verdana"/>
        <family val="2"/>
      </rPr>
      <t>Дарья, 2002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</si>
</sst>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color indexed="10"/>
      <name val="Verdana"/>
      <family val="2"/>
    </font>
    <font>
      <b/>
      <sz val="16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Verdana"/>
      <family val="2"/>
    </font>
    <font>
      <b/>
      <sz val="16"/>
      <color theme="1"/>
      <name val="Verdana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50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0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0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0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0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50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0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0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0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51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2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3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9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63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5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7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3414" applyFont="1" applyFill="1" applyBorder="1" applyAlignment="1" applyProtection="1">
      <alignment horizontal="center" vertical="center"/>
      <protection/>
    </xf>
    <xf numFmtId="0" fontId="10" fillId="0" borderId="0" xfId="3414" applyFont="1" applyFill="1" applyBorder="1" applyAlignment="1" applyProtection="1">
      <alignment horizontal="center" vertical="center"/>
      <protection/>
    </xf>
    <xf numFmtId="0" fontId="10" fillId="0" borderId="0" xfId="3414" applyFont="1" applyFill="1" applyBorder="1" applyAlignment="1" applyProtection="1">
      <alignment horizontal="center" vertical="center"/>
      <protection locked="0"/>
    </xf>
    <xf numFmtId="0" fontId="10" fillId="0" borderId="0" xfId="3414" applyNumberFormat="1" applyFont="1" applyFill="1" applyBorder="1" applyAlignment="1" applyProtection="1">
      <alignment horizontal="center" vertical="center"/>
      <protection/>
    </xf>
    <xf numFmtId="2" fontId="10" fillId="0" borderId="0" xfId="3414" applyNumberFormat="1" applyFont="1" applyFill="1" applyBorder="1" applyAlignment="1" applyProtection="1">
      <alignment horizontal="center" vertical="center"/>
      <protection/>
    </xf>
    <xf numFmtId="0" fontId="9" fillId="0" borderId="0" xfId="3414" applyFont="1" applyFill="1" applyAlignment="1">
      <alignment vertical="center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" fillId="0" borderId="0" xfId="3411" applyFont="1" applyAlignment="1" applyProtection="1">
      <alignment wrapText="1"/>
      <protection locked="0"/>
    </xf>
    <xf numFmtId="49" fontId="3" fillId="0" borderId="0" xfId="3411" applyNumberFormat="1" applyFont="1" applyAlignment="1" applyProtection="1">
      <alignment wrapText="1"/>
      <protection locked="0"/>
    </xf>
    <xf numFmtId="0" fontId="3" fillId="0" borderId="0" xfId="3411" applyFont="1" applyAlignment="1" applyProtection="1">
      <alignment shrinkToFit="1"/>
      <protection locked="0"/>
    </xf>
    <xf numFmtId="0" fontId="3" fillId="0" borderId="0" xfId="3411" applyFont="1" applyAlignment="1" applyProtection="1">
      <alignment horizont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2" fontId="2" fillId="0" borderId="0" xfId="3411" applyNumberFormat="1" applyFont="1" applyAlignment="1" applyProtection="1">
      <alignment horizontal="center" vertical="center"/>
      <protection locked="0"/>
    </xf>
    <xf numFmtId="0" fontId="0" fillId="0" borderId="0" xfId="3411" applyFill="1" applyAlignment="1" applyProtection="1">
      <alignment vertical="center" wrapText="1"/>
      <protection locked="0"/>
    </xf>
    <xf numFmtId="0" fontId="2" fillId="0" borderId="0" xfId="3411" applyFont="1" applyFill="1" applyAlignment="1" applyProtection="1">
      <alignment vertical="center"/>
      <protection locked="0"/>
    </xf>
    <xf numFmtId="0" fontId="8" fillId="0" borderId="0" xfId="3411" applyFont="1" applyAlignment="1" applyProtection="1">
      <alignment vertical="center"/>
      <protection locked="0"/>
    </xf>
    <xf numFmtId="0" fontId="9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left" vertical="center"/>
      <protection locked="0"/>
    </xf>
    <xf numFmtId="0" fontId="9" fillId="0" borderId="0" xfId="3411" applyFont="1" applyAlignment="1" applyProtection="1">
      <alignment horizontal="right" vertical="center"/>
      <protection locked="0"/>
    </xf>
    <xf numFmtId="0" fontId="6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right" vertical="center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4" fillId="0" borderId="19" xfId="3411" applyFont="1" applyBorder="1" applyAlignment="1" applyProtection="1">
      <alignment horizontal="left" vertical="center" wrapText="1"/>
      <protection locked="0"/>
    </xf>
    <xf numFmtId="0" fontId="4" fillId="0" borderId="19" xfId="3411" applyFont="1" applyBorder="1" applyAlignment="1" applyProtection="1">
      <alignment vertical="center" wrapText="1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5" fillId="0" borderId="19" xfId="3413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Alignment="1" applyProtection="1">
      <alignment vertical="center"/>
      <protection locked="0"/>
    </xf>
    <xf numFmtId="0" fontId="0" fillId="0" borderId="0" xfId="3411" applyAlignment="1" applyProtection="1">
      <alignment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2" fillId="0" borderId="0" xfId="3411" applyNumberFormat="1" applyFont="1" applyAlignment="1" applyProtection="1">
      <alignment vertical="center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3" fillId="0" borderId="0" xfId="3411" applyFont="1" applyFill="1" applyAlignment="1" applyProtection="1">
      <alignment wrapText="1"/>
      <protection locked="0"/>
    </xf>
    <xf numFmtId="0" fontId="3" fillId="0" borderId="0" xfId="3411" applyFont="1" applyFill="1" applyAlignment="1" applyProtection="1">
      <alignment shrinkToFit="1"/>
      <protection locked="0"/>
    </xf>
    <xf numFmtId="49" fontId="5" fillId="0" borderId="19" xfId="3411" applyNumberFormat="1" applyFont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7" fillId="0" borderId="0" xfId="2908" applyAlignment="1">
      <alignment horizontal="center"/>
      <protection/>
    </xf>
    <xf numFmtId="0" fontId="34" fillId="0" borderId="0" xfId="3412" applyFont="1" applyAlignment="1" applyProtection="1">
      <alignment horizontal="right"/>
      <protection locked="0"/>
    </xf>
    <xf numFmtId="0" fontId="36" fillId="0" borderId="19" xfId="3409" applyFont="1" applyBorder="1" applyAlignment="1" applyProtection="1">
      <alignment vertical="center"/>
      <protection locked="0"/>
    </xf>
    <xf numFmtId="0" fontId="36" fillId="0" borderId="19" xfId="3409" applyFont="1" applyBorder="1" applyAlignment="1" applyProtection="1">
      <alignment horizontal="center" vertical="center"/>
      <protection locked="0"/>
    </xf>
    <xf numFmtId="0" fontId="2" fillId="0" borderId="19" xfId="3409" applyFont="1" applyBorder="1" applyAlignment="1" applyProtection="1">
      <alignment vertical="center" wrapText="1"/>
      <protection locked="0"/>
    </xf>
    <xf numFmtId="0" fontId="2" fillId="0" borderId="19" xfId="3409" applyFont="1" applyBorder="1" applyAlignment="1" applyProtection="1">
      <alignment vertical="center"/>
      <protection locked="0"/>
    </xf>
    <xf numFmtId="0" fontId="2" fillId="0" borderId="19" xfId="3409" applyFont="1" applyBorder="1" applyAlignment="1" applyProtection="1">
      <alignment horizontal="center" vertical="center"/>
      <protection locked="0"/>
    </xf>
    <xf numFmtId="0" fontId="2" fillId="0" borderId="0" xfId="3409" applyFont="1" applyAlignment="1" applyProtection="1">
      <alignment vertical="center" wrapText="1"/>
      <protection locked="0"/>
    </xf>
    <xf numFmtId="0" fontId="37" fillId="0" borderId="0" xfId="2908" applyFont="1">
      <alignment/>
      <protection/>
    </xf>
    <xf numFmtId="0" fontId="2" fillId="0" borderId="0" xfId="3409" applyFont="1" applyAlignment="1" applyProtection="1">
      <alignment vertical="center"/>
      <protection locked="0"/>
    </xf>
    <xf numFmtId="0" fontId="2" fillId="0" borderId="0" xfId="3412" applyFont="1" applyAlignment="1" applyProtection="1">
      <alignment horizontal="left" vertical="center"/>
      <protection locked="0"/>
    </xf>
    <xf numFmtId="0" fontId="0" fillId="0" borderId="0" xfId="3412" applyAlignment="1" applyProtection="1">
      <alignment vertical="center"/>
      <protection locked="0"/>
    </xf>
    <xf numFmtId="0" fontId="0" fillId="0" borderId="0" xfId="3412" applyAlignment="1" applyProtection="1">
      <alignment horizontal="center" vertical="center"/>
      <protection locked="0"/>
    </xf>
    <xf numFmtId="0" fontId="0" fillId="0" borderId="0" xfId="3409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2" applyFont="1" applyAlignment="1" applyProtection="1">
      <alignment horizontal="center" vertical="center"/>
      <protection locked="0"/>
    </xf>
    <xf numFmtId="0" fontId="7" fillId="0" borderId="19" xfId="2908" applyBorder="1">
      <alignment/>
      <protection/>
    </xf>
    <xf numFmtId="0" fontId="2" fillId="0" borderId="0" xfId="3412" applyFont="1" applyAlignment="1" applyProtection="1">
      <alignment vertical="center" wrapText="1"/>
      <protection locked="0"/>
    </xf>
    <xf numFmtId="0" fontId="8" fillId="0" borderId="0" xfId="3412" applyFont="1" applyAlignment="1" applyProtection="1">
      <alignment vertical="center" wrapText="1"/>
      <protection locked="0"/>
    </xf>
    <xf numFmtId="0" fontId="9" fillId="0" borderId="0" xfId="3412" applyFont="1" applyAlignment="1" applyProtection="1">
      <alignment horizontal="left" vertical="center"/>
      <protection locked="0"/>
    </xf>
    <xf numFmtId="0" fontId="3" fillId="0" borderId="0" xfId="3412" applyFont="1" applyAlignment="1" applyProtection="1">
      <alignment wrapText="1" shrinkToFit="1"/>
      <protection locked="0"/>
    </xf>
    <xf numFmtId="0" fontId="3" fillId="0" borderId="0" xfId="3412" applyFont="1" applyAlignment="1" applyProtection="1">
      <alignment horizontal="center" wrapText="1"/>
      <protection locked="0"/>
    </xf>
    <xf numFmtId="0" fontId="39" fillId="0" borderId="0" xfId="3412" applyFont="1" applyAlignment="1" applyProtection="1">
      <alignment wrapText="1"/>
      <protection locked="0"/>
    </xf>
    <xf numFmtId="0" fontId="4" fillId="66" borderId="19" xfId="3412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2" applyFont="1" applyFill="1" applyBorder="1" applyAlignment="1" applyProtection="1">
      <alignment horizontal="center" vertical="center" wrapText="1"/>
      <protection locked="0"/>
    </xf>
    <xf numFmtId="49" fontId="4" fillId="66" borderId="19" xfId="3412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2" applyFont="1" applyBorder="1" applyAlignment="1" applyProtection="1">
      <alignment vertical="center" wrapText="1"/>
      <protection locked="0"/>
    </xf>
    <xf numFmtId="0" fontId="2" fillId="0" borderId="0" xfId="3412" applyFont="1" applyAlignment="1" applyProtection="1">
      <alignment horizontal="center" vertical="center" wrapText="1"/>
      <protection locked="0"/>
    </xf>
    <xf numFmtId="49" fontId="2" fillId="0" borderId="0" xfId="3412" applyNumberFormat="1" applyFont="1" applyAlignment="1" applyProtection="1">
      <alignment vertical="center" wrapText="1"/>
      <protection locked="0"/>
    </xf>
    <xf numFmtId="0" fontId="6" fillId="0" borderId="0" xfId="3412" applyFont="1" applyAlignment="1" applyProtection="1">
      <alignment horizontal="center" vertical="center" wrapText="1"/>
      <protection locked="0"/>
    </xf>
    <xf numFmtId="0" fontId="36" fillId="0" borderId="0" xfId="3412" applyFont="1" applyAlignment="1" applyProtection="1">
      <alignment horizontal="center" vertical="center" wrapText="1"/>
      <protection locked="0"/>
    </xf>
    <xf numFmtId="0" fontId="2" fillId="0" borderId="19" xfId="3411" applyFont="1" applyBorder="1" applyAlignment="1" applyProtection="1">
      <alignment horizontal="center" vertical="center"/>
      <protection locked="0"/>
    </xf>
    <xf numFmtId="2" fontId="2" fillId="0" borderId="19" xfId="3411" applyNumberFormat="1" applyFont="1" applyBorder="1" applyAlignment="1" applyProtection="1">
      <alignment horizontal="center" vertical="center"/>
      <protection locked="0"/>
    </xf>
    <xf numFmtId="0" fontId="2" fillId="0" borderId="19" xfId="3411" applyFont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vertical="center" wrapText="1"/>
      <protection locked="0"/>
    </xf>
    <xf numFmtId="49" fontId="5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horizontal="left"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2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4" fillId="69" borderId="19" xfId="3411" applyFont="1" applyFill="1" applyBorder="1" applyAlignment="1" applyProtection="1">
      <alignment vertical="center" wrapText="1"/>
      <protection locked="0"/>
    </xf>
    <xf numFmtId="49" fontId="5" fillId="69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4" fillId="69" borderId="19" xfId="3411" applyFont="1" applyFill="1" applyBorder="1" applyAlignment="1" applyProtection="1">
      <alignment horizontal="left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2" fillId="0" borderId="19" xfId="3413" applyFont="1" applyFill="1" applyBorder="1" applyAlignment="1" applyProtection="1">
      <alignment horizontal="center" vertical="center" wrapText="1"/>
      <protection locked="0"/>
    </xf>
    <xf numFmtId="0" fontId="2" fillId="0" borderId="20" xfId="3412" applyFont="1" applyFill="1" applyBorder="1" applyAlignment="1" applyProtection="1">
      <alignment vertical="center" wrapText="1"/>
      <protection locked="0"/>
    </xf>
    <xf numFmtId="0" fontId="2" fillId="0" borderId="19" xfId="3412" applyFont="1" applyFill="1" applyBorder="1" applyAlignment="1" applyProtection="1">
      <alignment vertical="center" wrapText="1"/>
      <protection locked="0"/>
    </xf>
    <xf numFmtId="0" fontId="2" fillId="0" borderId="0" xfId="3412" applyFont="1" applyFill="1" applyAlignment="1" applyProtection="1">
      <alignment vertical="center" wrapText="1"/>
      <protection locked="0"/>
    </xf>
    <xf numFmtId="0" fontId="5" fillId="0" borderId="0" xfId="3412" applyFont="1" applyFill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vertical="center" wrapText="1"/>
      <protection locked="0"/>
    </xf>
    <xf numFmtId="0" fontId="5" fillId="0" borderId="0" xfId="3412" applyFont="1" applyFill="1" applyBorder="1" applyAlignment="1" applyProtection="1">
      <alignment vertical="center" wrapText="1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41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21" xfId="2524" applyFont="1" applyBorder="1" applyAlignment="1" applyProtection="1">
      <alignment horizontal="center" vertical="center"/>
      <protection locked="0"/>
    </xf>
    <xf numFmtId="0" fontId="0" fillId="0" borderId="0" xfId="2524" applyFont="1" applyProtection="1">
      <alignment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4" fillId="0" borderId="0" xfId="3411" applyFont="1" applyAlignment="1" applyProtection="1">
      <alignment vertical="center" wrapText="1"/>
      <protection locked="0"/>
    </xf>
    <xf numFmtId="49" fontId="5" fillId="0" borderId="0" xfId="3411" applyNumberFormat="1" applyFont="1" applyAlignment="1" applyProtection="1">
      <alignment horizontal="center" vertical="center" wrapText="1"/>
      <protection locked="0"/>
    </xf>
    <xf numFmtId="0" fontId="5" fillId="0" borderId="0" xfId="3411" applyFont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3411" applyAlignment="1" applyProtection="1">
      <alignment horizontal="center" vertical="center" wrapText="1"/>
      <protection locked="0"/>
    </xf>
    <xf numFmtId="0" fontId="0" fillId="0" borderId="0" xfId="2524" applyAlignment="1" applyProtection="1">
      <alignment vertical="center"/>
      <protection locked="0"/>
    </xf>
    <xf numFmtId="0" fontId="41" fillId="0" borderId="0" xfId="2524" applyFont="1" applyAlignment="1" applyProtection="1">
      <alignment horizontal="center" vertical="center"/>
      <protection locked="0"/>
    </xf>
    <xf numFmtId="0" fontId="32" fillId="0" borderId="0" xfId="3414" applyFont="1" applyFill="1" applyAlignment="1">
      <alignment horizontal="center" vertical="center" wrapText="1"/>
      <protection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2" fontId="6" fillId="69" borderId="19" xfId="2524" applyNumberFormat="1" applyFont="1" applyFill="1" applyBorder="1" applyAlignment="1" applyProtection="1">
      <alignment horizontal="center" vertical="center"/>
      <protection locked="0"/>
    </xf>
    <xf numFmtId="1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6" fillId="0" borderId="21" xfId="2524" applyNumberFormat="1" applyFont="1" applyFill="1" applyBorder="1" applyAlignment="1" applyProtection="1">
      <alignment horizontal="center" vertical="center"/>
      <protection locked="0"/>
    </xf>
    <xf numFmtId="49" fontId="11" fillId="69" borderId="19" xfId="2524" applyNumberFormat="1" applyFont="1" applyFill="1" applyBorder="1" applyAlignment="1" applyProtection="1">
      <alignment horizontal="center" vertical="center"/>
      <protection locked="0"/>
    </xf>
    <xf numFmtId="2" fontId="2" fillId="0" borderId="19" xfId="3411" applyNumberFormat="1" applyFont="1" applyBorder="1" applyAlignment="1" applyProtection="1">
      <alignment horizontal="center" vertical="center" wrapText="1"/>
      <protection locked="0"/>
    </xf>
    <xf numFmtId="0" fontId="2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vertical="center" wrapText="1"/>
      <protection locked="0"/>
    </xf>
    <xf numFmtId="49" fontId="5" fillId="0" borderId="0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horizontal="left" vertical="center" wrapText="1"/>
      <protection locked="0"/>
    </xf>
    <xf numFmtId="0" fontId="5" fillId="0" borderId="0" xfId="3410" applyFont="1" applyFill="1" applyBorder="1" applyAlignment="1" applyProtection="1">
      <alignment horizontal="center" vertical="center" wrapText="1"/>
      <protection locked="0"/>
    </xf>
    <xf numFmtId="0" fontId="2" fillId="0" borderId="22" xfId="3411" applyFont="1" applyFill="1" applyBorder="1" applyAlignment="1" applyProtection="1">
      <alignment horizontal="center" vertical="center" wrapText="1"/>
      <protection locked="0"/>
    </xf>
    <xf numFmtId="0" fontId="2" fillId="0" borderId="22" xfId="3411" applyFont="1" applyBorder="1" applyAlignment="1" applyProtection="1">
      <alignment horizontal="center" vertical="center" wrapText="1"/>
      <protection locked="0"/>
    </xf>
    <xf numFmtId="0" fontId="11" fillId="0" borderId="19" xfId="3414" applyFont="1" applyFill="1" applyBorder="1" applyAlignment="1">
      <alignment horizontal="center" vertical="center"/>
      <protection/>
    </xf>
    <xf numFmtId="0" fontId="2" fillId="0" borderId="20" xfId="3412" applyFont="1" applyBorder="1" applyAlignment="1" applyProtection="1">
      <alignment vertical="center" wrapText="1"/>
      <protection locked="0"/>
    </xf>
    <xf numFmtId="0" fontId="2" fillId="0" borderId="0" xfId="3412" applyFont="1" applyBorder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Border="1" applyAlignment="1" applyProtection="1">
      <alignment horizontal="center"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 wrapText="1"/>
      <protection locked="0"/>
    </xf>
    <xf numFmtId="0" fontId="2" fillId="0" borderId="0" xfId="3414" applyFont="1" applyAlignment="1">
      <alignment horizontal="center" vertical="center"/>
      <protection/>
    </xf>
    <xf numFmtId="0" fontId="10" fillId="0" borderId="0" xfId="3414" applyFont="1" applyAlignment="1">
      <alignment horizontal="center" vertical="center"/>
      <protection/>
    </xf>
    <xf numFmtId="0" fontId="10" fillId="0" borderId="0" xfId="3414" applyFont="1" applyAlignment="1" applyProtection="1">
      <alignment horizontal="center" vertical="center"/>
      <protection locked="0"/>
    </xf>
    <xf numFmtId="2" fontId="10" fillId="0" borderId="0" xfId="3414" applyNumberFormat="1" applyFont="1" applyAlignment="1">
      <alignment horizontal="center" vertical="center"/>
      <protection/>
    </xf>
    <xf numFmtId="0" fontId="0" fillId="0" borderId="0" xfId="3411" applyAlignment="1" applyProtection="1">
      <alignment vertical="center" wrapText="1"/>
      <protection locked="0"/>
    </xf>
    <xf numFmtId="0" fontId="9" fillId="0" borderId="0" xfId="3414" applyFont="1" applyAlignment="1">
      <alignment vertical="center"/>
      <protection/>
    </xf>
    <xf numFmtId="0" fontId="11" fillId="0" borderId="19" xfId="3411" applyFont="1" applyBorder="1" applyAlignment="1" applyProtection="1">
      <alignment horizontal="center" vertical="center"/>
      <protection locked="0"/>
    </xf>
    <xf numFmtId="0" fontId="5" fillId="0" borderId="19" xfId="3412" applyFont="1" applyFill="1" applyBorder="1" applyAlignment="1" applyProtection="1">
      <alignment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2" fillId="0" borderId="19" xfId="3411" applyFont="1" applyFill="1" applyBorder="1" applyAlignment="1" applyProtection="1">
      <alignment horizontal="center" vertical="center"/>
      <protection locked="0"/>
    </xf>
    <xf numFmtId="49" fontId="2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2530" applyNumberFormat="1" applyFont="1" applyFill="1" applyBorder="1" applyAlignment="1" applyProtection="1">
      <alignment horizontal="center" vertical="center"/>
      <protection locked="0"/>
    </xf>
    <xf numFmtId="49" fontId="2" fillId="0" borderId="19" xfId="2530" applyNumberFormat="1" applyFont="1" applyFill="1" applyBorder="1" applyAlignment="1" applyProtection="1">
      <alignment horizontal="center" vertical="center"/>
      <protection locked="0"/>
    </xf>
    <xf numFmtId="2" fontId="2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2524" applyFont="1" applyBorder="1" applyAlignment="1" applyProtection="1">
      <alignment horizontal="center" vertical="center"/>
      <protection locked="0"/>
    </xf>
    <xf numFmtId="0" fontId="0" fillId="0" borderId="19" xfId="2524" applyFont="1" applyBorder="1" applyAlignment="1" applyProtection="1">
      <alignment vertical="center"/>
      <protection locked="0"/>
    </xf>
    <xf numFmtId="0" fontId="0" fillId="0" borderId="19" xfId="2524" applyBorder="1" applyAlignment="1" applyProtection="1">
      <alignment vertical="center"/>
      <protection locked="0"/>
    </xf>
    <xf numFmtId="0" fontId="41" fillId="0" borderId="19" xfId="2524" applyFont="1" applyBorder="1" applyAlignment="1" applyProtection="1">
      <alignment horizontal="center" vertical="center"/>
      <protection locked="0"/>
    </xf>
    <xf numFmtId="0" fontId="0" fillId="0" borderId="19" xfId="2524" applyFont="1" applyBorder="1" applyAlignment="1" applyProtection="1">
      <alignment horizontal="center" vertical="center" wrapText="1"/>
      <protection locked="0"/>
    </xf>
    <xf numFmtId="0" fontId="6" fillId="65" borderId="22" xfId="3412" applyFont="1" applyFill="1" applyBorder="1" applyAlignment="1" applyProtection="1">
      <alignment horizontal="center" vertical="center" wrapText="1"/>
      <protection locked="0"/>
    </xf>
    <xf numFmtId="0" fontId="6" fillId="65" borderId="19" xfId="3412" applyFont="1" applyFill="1" applyBorder="1" applyAlignment="1" applyProtection="1">
      <alignment horizontal="center" vertical="center" wrapText="1"/>
      <protection locked="0"/>
    </xf>
    <xf numFmtId="1" fontId="2" fillId="69" borderId="19" xfId="2524" applyNumberFormat="1" applyFont="1" applyFill="1" applyBorder="1" applyAlignment="1" applyProtection="1">
      <alignment horizontal="center" vertical="center"/>
      <protection locked="0"/>
    </xf>
    <xf numFmtId="0" fontId="68" fillId="0" borderId="0" xfId="2524" applyFont="1" applyAlignment="1" applyProtection="1">
      <alignment horizontal="right" vertical="center"/>
      <protection locked="0"/>
    </xf>
    <xf numFmtId="0" fontId="9" fillId="0" borderId="0" xfId="2524" applyFont="1" applyAlignment="1" applyProtection="1">
      <alignment horizontal="left"/>
      <protection locked="0"/>
    </xf>
    <xf numFmtId="0" fontId="9" fillId="0" borderId="0" xfId="2524" applyFont="1" applyAlignment="1" applyProtection="1">
      <alignment horizontal="right"/>
      <protection locked="0"/>
    </xf>
    <xf numFmtId="0" fontId="7" fillId="0" borderId="19" xfId="2908" applyFont="1" applyBorder="1">
      <alignment/>
      <protection/>
    </xf>
    <xf numFmtId="0" fontId="7" fillId="0" borderId="0" xfId="2908" applyFont="1">
      <alignment/>
      <protection/>
    </xf>
    <xf numFmtId="0" fontId="0" fillId="0" borderId="0" xfId="2822" applyFont="1">
      <alignment/>
      <protection/>
    </xf>
    <xf numFmtId="0" fontId="2" fillId="0" borderId="0" xfId="3409" applyFont="1" applyBorder="1" applyAlignment="1" applyProtection="1">
      <alignment vertical="center"/>
      <protection locked="0"/>
    </xf>
    <xf numFmtId="0" fontId="2" fillId="0" borderId="0" xfId="3409" applyFont="1" applyBorder="1" applyAlignment="1" applyProtection="1">
      <alignment horizontal="center" vertical="center"/>
      <protection locked="0"/>
    </xf>
    <xf numFmtId="0" fontId="11" fillId="0" borderId="19" xfId="3411" applyFont="1" applyBorder="1" applyAlignment="1" applyProtection="1">
      <alignment horizontal="center" vertical="center" wrapText="1"/>
      <protection locked="0"/>
    </xf>
    <xf numFmtId="0" fontId="2" fillId="24" borderId="0" xfId="3411" applyFont="1" applyFill="1" applyAlignment="1" applyProtection="1">
      <alignment vertical="center"/>
      <protection locked="0"/>
    </xf>
    <xf numFmtId="0" fontId="2" fillId="0" borderId="19" xfId="3411" applyFont="1" applyBorder="1" applyAlignment="1" applyProtection="1" quotePrefix="1">
      <alignment horizontal="center" vertical="center" wrapText="1"/>
      <protection locked="0"/>
    </xf>
    <xf numFmtId="2" fontId="2" fillId="0" borderId="22" xfId="3411" applyNumberFormat="1" applyFont="1" applyBorder="1" applyAlignment="1" applyProtection="1">
      <alignment horizontal="center" vertical="center" wrapText="1"/>
      <protection locked="0"/>
    </xf>
    <xf numFmtId="0" fontId="11" fillId="0" borderId="19" xfId="3411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Border="1" applyAlignment="1" applyProtection="1">
      <alignment vertical="center"/>
      <protection locked="0"/>
    </xf>
    <xf numFmtId="0" fontId="4" fillId="67" borderId="0" xfId="2524" applyFont="1" applyFill="1" applyBorder="1" applyAlignment="1" applyProtection="1">
      <alignment horizontal="center" vertical="center" wrapText="1"/>
      <protection locked="0"/>
    </xf>
    <xf numFmtId="0" fontId="9" fillId="0" borderId="0" xfId="3414" applyFont="1" applyFill="1" applyBorder="1" applyAlignment="1">
      <alignment vertical="center"/>
      <protection/>
    </xf>
    <xf numFmtId="49" fontId="2" fillId="69" borderId="19" xfId="2524" applyNumberFormat="1" applyFont="1" applyFill="1" applyBorder="1" applyAlignment="1" applyProtection="1">
      <alignment horizontal="center" vertical="center"/>
      <protection locked="0"/>
    </xf>
    <xf numFmtId="0" fontId="4" fillId="0" borderId="22" xfId="2524" applyFont="1" applyFill="1" applyBorder="1" applyAlignment="1" applyProtection="1">
      <alignment horizontal="center" vertical="center" wrapText="1"/>
      <protection locked="0"/>
    </xf>
    <xf numFmtId="1" fontId="11" fillId="0" borderId="19" xfId="3411" applyNumberFormat="1" applyFont="1" applyBorder="1" applyAlignment="1" applyProtection="1">
      <alignment horizontal="center" vertical="center"/>
      <protection locked="0"/>
    </xf>
    <xf numFmtId="0" fontId="4" fillId="0" borderId="19" xfId="2524" applyFont="1" applyFill="1" applyBorder="1" applyAlignment="1" applyProtection="1">
      <alignment horizontal="center" vertical="center" wrapText="1"/>
      <protection locked="0"/>
    </xf>
    <xf numFmtId="2" fontId="2" fillId="0" borderId="22" xfId="341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2822" applyFont="1" applyAlignment="1">
      <alignment horizontal="center" vertical="center" wrapText="1"/>
      <protection/>
    </xf>
    <xf numFmtId="0" fontId="8" fillId="0" borderId="0" xfId="3412" applyFont="1" applyAlignment="1" applyProtection="1">
      <alignment horizontal="center" vertical="center" wrapText="1"/>
      <protection locked="0"/>
    </xf>
    <xf numFmtId="0" fontId="36" fillId="0" borderId="0" xfId="3412" applyFont="1" applyAlignment="1" applyProtection="1">
      <alignment horizontal="center" vertical="center" wrapText="1"/>
      <protection locked="0"/>
    </xf>
    <xf numFmtId="0" fontId="29" fillId="0" borderId="0" xfId="2524" applyFont="1" applyAlignment="1">
      <alignment horizontal="center" vertical="center" wrapText="1"/>
      <protection/>
    </xf>
    <xf numFmtId="0" fontId="2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196" fontId="29" fillId="0" borderId="0" xfId="2524" applyNumberFormat="1" applyFont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1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3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11" fillId="0" borderId="0" xfId="3414" applyFont="1" applyFill="1" applyAlignment="1">
      <alignment horizontal="center" vertical="center"/>
      <protection/>
    </xf>
    <xf numFmtId="0" fontId="29" fillId="0" borderId="0" xfId="3414" applyFont="1" applyFill="1" applyAlignment="1">
      <alignment horizontal="center" vertical="center"/>
      <protection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38" fillId="0" borderId="0" xfId="3276" applyFont="1" applyFill="1" applyAlignment="1">
      <alignment horizontal="center" vertical="center" wrapText="1"/>
      <protection/>
    </xf>
    <xf numFmtId="0" fontId="32" fillId="0" borderId="0" xfId="3414" applyFont="1" applyFill="1" applyAlignment="1">
      <alignment horizontal="center" vertical="center" wrapText="1"/>
      <protection/>
    </xf>
    <xf numFmtId="0" fontId="11" fillId="0" borderId="0" xfId="3414" applyFont="1" applyFill="1" applyAlignment="1">
      <alignment horizontal="center" vertical="center" wrapText="1"/>
      <protection/>
    </xf>
    <xf numFmtId="0" fontId="29" fillId="0" borderId="0" xfId="3414" applyFont="1" applyFill="1" applyAlignment="1">
      <alignment horizontal="center" vertical="center" wrapText="1"/>
      <protection/>
    </xf>
    <xf numFmtId="0" fontId="4" fillId="67" borderId="24" xfId="2524" applyFont="1" applyFill="1" applyBorder="1" applyAlignment="1" applyProtection="1">
      <alignment horizontal="center" vertical="center" wrapText="1"/>
      <protection locked="0"/>
    </xf>
    <xf numFmtId="0" fontId="4" fillId="67" borderId="25" xfId="2524" applyFont="1" applyFill="1" applyBorder="1" applyAlignment="1" applyProtection="1">
      <alignment horizontal="center" vertical="center" wrapText="1"/>
      <protection locked="0"/>
    </xf>
    <xf numFmtId="0" fontId="4" fillId="67" borderId="26" xfId="2524" applyFont="1" applyFill="1" applyBorder="1" applyAlignment="1" applyProtection="1">
      <alignment horizontal="center" vertical="center" wrapText="1"/>
      <protection locked="0"/>
    </xf>
    <xf numFmtId="0" fontId="3" fillId="65" borderId="24" xfId="3412" applyFont="1" applyFill="1" applyBorder="1" applyAlignment="1" applyProtection="1">
      <alignment horizontal="center" vertical="center" wrapText="1"/>
      <protection locked="0"/>
    </xf>
    <xf numFmtId="0" fontId="3" fillId="65" borderId="25" xfId="3412" applyFont="1" applyFill="1" applyBorder="1" applyAlignment="1" applyProtection="1">
      <alignment horizontal="center" vertical="center" wrapText="1"/>
      <protection locked="0"/>
    </xf>
    <xf numFmtId="0" fontId="3" fillId="65" borderId="26" xfId="3412" applyFont="1" applyFill="1" applyBorder="1" applyAlignment="1" applyProtection="1">
      <alignment horizontal="center" vertical="center" wrapText="1"/>
      <protection locked="0"/>
    </xf>
    <xf numFmtId="0" fontId="30" fillId="0" borderId="0" xfId="3276" applyFont="1" applyAlignment="1">
      <alignment horizontal="center" vertical="center" wrapText="1"/>
      <protection/>
    </xf>
    <xf numFmtId="0" fontId="11" fillId="0" borderId="0" xfId="3414" applyFont="1" applyAlignment="1">
      <alignment horizontal="center" vertical="center"/>
      <protection/>
    </xf>
    <xf numFmtId="196" fontId="69" fillId="0" borderId="0" xfId="2524" applyNumberFormat="1" applyFont="1" applyAlignment="1" applyProtection="1">
      <alignment horizontal="center" vertical="center" wrapText="1"/>
      <protection locked="0"/>
    </xf>
    <xf numFmtId="0" fontId="3" fillId="65" borderId="22" xfId="3412" applyFont="1" applyFill="1" applyBorder="1" applyAlignment="1" applyProtection="1">
      <alignment horizontal="center" vertical="center" wrapText="1"/>
      <protection locked="0"/>
    </xf>
    <xf numFmtId="0" fontId="3" fillId="65" borderId="20" xfId="3412" applyFont="1" applyFill="1" applyBorder="1" applyAlignment="1" applyProtection="1">
      <alignment horizontal="center" vertical="center" wrapText="1"/>
      <protection locked="0"/>
    </xf>
    <xf numFmtId="0" fontId="4" fillId="67" borderId="24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25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26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4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5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6" xfId="2524" applyNumberFormat="1" applyFont="1" applyFill="1" applyBorder="1" applyAlignment="1" applyProtection="1">
      <alignment horizontal="center" vertical="center" wrapText="1"/>
      <protection locked="0"/>
    </xf>
    <xf numFmtId="0" fontId="6" fillId="65" borderId="22" xfId="3412" applyFont="1" applyFill="1" applyBorder="1" applyAlignment="1" applyProtection="1">
      <alignment horizontal="center" vertical="center" wrapText="1"/>
      <protection locked="0"/>
    </xf>
    <xf numFmtId="0" fontId="6" fillId="65" borderId="20" xfId="3412" applyFont="1" applyFill="1" applyBorder="1" applyAlignment="1" applyProtection="1">
      <alignment horizontal="center" vertical="center" wrapText="1"/>
      <protection locked="0"/>
    </xf>
    <xf numFmtId="0" fontId="32" fillId="0" borderId="0" xfId="3414" applyFont="1" applyFill="1" applyAlignment="1">
      <alignment horizontal="center" vertical="center" wrapText="1"/>
      <protection/>
    </xf>
    <xf numFmtId="0" fontId="4" fillId="67" borderId="0" xfId="2524" applyFont="1" applyFill="1" applyBorder="1" applyAlignment="1" applyProtection="1">
      <alignment horizontal="center" vertical="center" wrapText="1"/>
      <protection locked="0"/>
    </xf>
    <xf numFmtId="196" fontId="30" fillId="0" borderId="0" xfId="2524" applyNumberFormat="1" applyFont="1" applyAlignment="1" applyProtection="1">
      <alignment horizontal="center" vertical="center" wrapText="1"/>
      <protection locked="0"/>
    </xf>
    <xf numFmtId="0" fontId="3" fillId="65" borderId="27" xfId="3412" applyFont="1" applyFill="1" applyBorder="1" applyAlignment="1" applyProtection="1">
      <alignment horizontal="center" vertical="center" wrapText="1"/>
      <protection locked="0"/>
    </xf>
    <xf numFmtId="0" fontId="6" fillId="65" borderId="27" xfId="3412" applyFont="1" applyFill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35" fillId="0" borderId="0" xfId="3409" applyFont="1" applyAlignment="1" applyProtection="1">
      <alignment horizontal="center" vertical="center"/>
      <protection locked="0"/>
    </xf>
    <xf numFmtId="0" fontId="35" fillId="0" borderId="0" xfId="3409" applyFont="1" applyAlignment="1" applyProtection="1">
      <alignment horizontal="left" vertical="center"/>
      <protection locked="0"/>
    </xf>
  </cellXfs>
  <cellStyles count="3538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Выездка технические1 2 2" xfId="3409"/>
    <cellStyle name="Обычный_конкур1 2 2" xfId="3410"/>
    <cellStyle name="Обычный_Лист Microsoft Excel 10" xfId="3411"/>
    <cellStyle name="Обычный_Лист Microsoft Excel 2 12" xfId="3412"/>
    <cellStyle name="Обычный_Лист Microsoft Excel 2 12 2" xfId="3413"/>
    <cellStyle name="Обычный_Форма технических_конкур" xfId="3414"/>
    <cellStyle name="Followed Hyperlink" xfId="3415"/>
    <cellStyle name="Плохой" xfId="3416"/>
    <cellStyle name="Плохой 2" xfId="3417"/>
    <cellStyle name="Плохой 2 2" xfId="3418"/>
    <cellStyle name="Плохой 3" xfId="3419"/>
    <cellStyle name="Плохой 3 2" xfId="3420"/>
    <cellStyle name="Плохой 4" xfId="3421"/>
    <cellStyle name="Плохой 4 2" xfId="3422"/>
    <cellStyle name="Плохой 5" xfId="3423"/>
    <cellStyle name="Плохой 5 2" xfId="3424"/>
    <cellStyle name="Плохой 6" xfId="3425"/>
    <cellStyle name="Плохой 6 2" xfId="3426"/>
    <cellStyle name="Плохой 7" xfId="3427"/>
    <cellStyle name="Плохой 7 2" xfId="3428"/>
    <cellStyle name="Плохой 8" xfId="3429"/>
    <cellStyle name="Плохой 9" xfId="3430"/>
    <cellStyle name="Пояснение" xfId="3431"/>
    <cellStyle name="Пояснение 2" xfId="3432"/>
    <cellStyle name="Пояснение 2 2" xfId="3433"/>
    <cellStyle name="Пояснение 3" xfId="3434"/>
    <cellStyle name="Пояснение 3 2" xfId="3435"/>
    <cellStyle name="Пояснение 4" xfId="3436"/>
    <cellStyle name="Пояснение 4 2" xfId="3437"/>
    <cellStyle name="Пояснение 5" xfId="3438"/>
    <cellStyle name="Пояснение 5 2" xfId="3439"/>
    <cellStyle name="Пояснение 6" xfId="3440"/>
    <cellStyle name="Пояснение 6 2" xfId="3441"/>
    <cellStyle name="Пояснение 7" xfId="3442"/>
    <cellStyle name="Пояснение 8" xfId="3443"/>
    <cellStyle name="Примечание" xfId="3444"/>
    <cellStyle name="Примечание 10" xfId="3445"/>
    <cellStyle name="Примечание 2" xfId="3446"/>
    <cellStyle name="Примечание 2 2" xfId="3447"/>
    <cellStyle name="Примечание 2 3" xfId="3448"/>
    <cellStyle name="Примечание 3" xfId="3449"/>
    <cellStyle name="Примечание 4" xfId="3450"/>
    <cellStyle name="Примечание 5" xfId="3451"/>
    <cellStyle name="Примечание 6" xfId="3452"/>
    <cellStyle name="Примечание 6 2" xfId="3453"/>
    <cellStyle name="Примечание 7" xfId="3454"/>
    <cellStyle name="Примечание 7 2" xfId="3455"/>
    <cellStyle name="Примечание 8" xfId="3456"/>
    <cellStyle name="Примечание 8 2" xfId="3457"/>
    <cellStyle name="Примечание 9" xfId="3458"/>
    <cellStyle name="Percent" xfId="3459"/>
    <cellStyle name="Процентный 2" xfId="3460"/>
    <cellStyle name="Процентный 2 2" xfId="3461"/>
    <cellStyle name="Связанная ячейка" xfId="3462"/>
    <cellStyle name="Связанная ячейка 2" xfId="3463"/>
    <cellStyle name="Связанная ячейка 2 2" xfId="3464"/>
    <cellStyle name="Связанная ячейка 3" xfId="3465"/>
    <cellStyle name="Связанная ячейка 3 2" xfId="3466"/>
    <cellStyle name="Связанная ячейка 4" xfId="3467"/>
    <cellStyle name="Связанная ячейка 4 2" xfId="3468"/>
    <cellStyle name="Связанная ячейка 5" xfId="3469"/>
    <cellStyle name="Связанная ячейка 5 2" xfId="3470"/>
    <cellStyle name="Связанная ячейка 6" xfId="3471"/>
    <cellStyle name="Связанная ячейка 6 2" xfId="3472"/>
    <cellStyle name="Связанная ячейка 7" xfId="3473"/>
    <cellStyle name="Связанная ячейка 8" xfId="3474"/>
    <cellStyle name="Текст предупреждения" xfId="3475"/>
    <cellStyle name="Текст предупреждения 2" xfId="3476"/>
    <cellStyle name="Текст предупреждения 2 2" xfId="3477"/>
    <cellStyle name="Текст предупреждения 3" xfId="3478"/>
    <cellStyle name="Текст предупреждения 3 2" xfId="3479"/>
    <cellStyle name="Текст предупреждения 4" xfId="3480"/>
    <cellStyle name="Текст предупреждения 4 2" xfId="3481"/>
    <cellStyle name="Текст предупреждения 5" xfId="3482"/>
    <cellStyle name="Текст предупреждения 5 2" xfId="3483"/>
    <cellStyle name="Текст предупреждения 6" xfId="3484"/>
    <cellStyle name="Текст предупреждения 6 2" xfId="3485"/>
    <cellStyle name="Текст предупреждения 7" xfId="3486"/>
    <cellStyle name="Текст предупреждения 8" xfId="3487"/>
    <cellStyle name="Comma" xfId="3488"/>
    <cellStyle name="Comma [0]" xfId="3489"/>
    <cellStyle name="Финансовый 2" xfId="3490"/>
    <cellStyle name="Финансовый 2 2" xfId="3491"/>
    <cellStyle name="Финансовый 2 2 2" xfId="3492"/>
    <cellStyle name="Финансовый 2 2 2 2" xfId="3493"/>
    <cellStyle name="Финансовый 2 2 2 2 2" xfId="3494"/>
    <cellStyle name="Финансовый 2 2 3" xfId="3495"/>
    <cellStyle name="Финансовый 2 2 3 2" xfId="3496"/>
    <cellStyle name="Финансовый 2 2 3 3" xfId="3497"/>
    <cellStyle name="Финансовый 2 2 3 4" xfId="3498"/>
    <cellStyle name="Финансовый 2 2 3 5" xfId="3499"/>
    <cellStyle name="Финансовый 2 2 3 6" xfId="3500"/>
    <cellStyle name="Финансовый 2 2 4" xfId="3501"/>
    <cellStyle name="Финансовый 2 2 4 2" xfId="3502"/>
    <cellStyle name="Финансовый 2 2 4 2 2" xfId="3503"/>
    <cellStyle name="Финансовый 2 2 5" xfId="3504"/>
    <cellStyle name="Финансовый 2 2 5 2" xfId="3505"/>
    <cellStyle name="Финансовый 2 2 5 2 2" xfId="3506"/>
    <cellStyle name="Финансовый 2 2 6" xfId="3507"/>
    <cellStyle name="Финансовый 2 2 6 2" xfId="3508"/>
    <cellStyle name="Финансовый 2 2 6 2 2" xfId="3509"/>
    <cellStyle name="Финансовый 2 2 7" xfId="3510"/>
    <cellStyle name="Финансовый 2 3" xfId="3511"/>
    <cellStyle name="Финансовый 2 3 2" xfId="3512"/>
    <cellStyle name="Финансовый 2 3 2 2" xfId="3513"/>
    <cellStyle name="Финансовый 2 4" xfId="3514"/>
    <cellStyle name="Финансовый 2 4 2" xfId="3515"/>
    <cellStyle name="Финансовый 2 4 2 2" xfId="3516"/>
    <cellStyle name="Финансовый 2 5" xfId="3517"/>
    <cellStyle name="Финансовый 2 6" xfId="3518"/>
    <cellStyle name="Финансовый 2 7" xfId="3519"/>
    <cellStyle name="Финансовый 2 8" xfId="3520"/>
    <cellStyle name="Финансовый 2 9" xfId="3521"/>
    <cellStyle name="Финансовый 3" xfId="3522"/>
    <cellStyle name="Финансовый 3 2" xfId="3523"/>
    <cellStyle name="Финансовый 3 2 2" xfId="3524"/>
    <cellStyle name="Финансовый 3 2 2 2" xfId="3525"/>
    <cellStyle name="Финансовый 3 3" xfId="3526"/>
    <cellStyle name="Финансовый 3 3 2" xfId="3527"/>
    <cellStyle name="Финансовый 3 4" xfId="3528"/>
    <cellStyle name="Финансовый 4" xfId="3529"/>
    <cellStyle name="Финансовый 4 2" xfId="3530"/>
    <cellStyle name="Финансовый 4 2 2" xfId="3531"/>
    <cellStyle name="Финансовый 4 2 3" xfId="3532"/>
    <cellStyle name="Финансовый 4 2 4" xfId="3533"/>
    <cellStyle name="Финансовый 4 2 5" xfId="3534"/>
    <cellStyle name="Финансовый 4 2 6" xfId="3535"/>
    <cellStyle name="Финансовый 4 3" xfId="3536"/>
    <cellStyle name="Хороший" xfId="3537"/>
    <cellStyle name="Хороший 2" xfId="3538"/>
    <cellStyle name="Хороший 2 2" xfId="3539"/>
    <cellStyle name="Хороший 3" xfId="3540"/>
    <cellStyle name="Хороший 3 2" xfId="3541"/>
    <cellStyle name="Хороший 4" xfId="3542"/>
    <cellStyle name="Хороший 4 2" xfId="3543"/>
    <cellStyle name="Хороший 5" xfId="3544"/>
    <cellStyle name="Хороший 5 2" xfId="3545"/>
    <cellStyle name="Хороший 6" xfId="3546"/>
    <cellStyle name="Хороший 6 2" xfId="3547"/>
    <cellStyle name="Хороший 7" xfId="3548"/>
    <cellStyle name="Хороший 7 2" xfId="3549"/>
    <cellStyle name="Хороший 8" xfId="3550"/>
    <cellStyle name="Хороший 9" xfId="3551"/>
  </cellStyles>
  <dxfs count="62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733425</xdr:rowOff>
    </xdr:from>
    <xdr:to>
      <xdr:col>3</xdr:col>
      <xdr:colOff>790575</xdr:colOff>
      <xdr:row>1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33425"/>
          <a:ext cx="1371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95250</xdr:rowOff>
    </xdr:from>
    <xdr:to>
      <xdr:col>3</xdr:col>
      <xdr:colOff>1038225</xdr:colOff>
      <xdr:row>0</xdr:row>
      <xdr:rowOff>609600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1143000</xdr:colOff>
      <xdr:row>0</xdr:row>
      <xdr:rowOff>133350</xdr:rowOff>
    </xdr:from>
    <xdr:to>
      <xdr:col>12</xdr:col>
      <xdr:colOff>762000</xdr:colOff>
      <xdr:row>0</xdr:row>
      <xdr:rowOff>781050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133350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752475</xdr:rowOff>
    </xdr:from>
    <xdr:to>
      <xdr:col>3</xdr:col>
      <xdr:colOff>762000</xdr:colOff>
      <xdr:row>1</xdr:row>
      <xdr:rowOff>1323975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2475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1</xdr:row>
      <xdr:rowOff>400050</xdr:rowOff>
    </xdr:from>
    <xdr:to>
      <xdr:col>13</xdr:col>
      <xdr:colOff>485775</xdr:colOff>
      <xdr:row>1</xdr:row>
      <xdr:rowOff>1057275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4000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95250</xdr:rowOff>
    </xdr:from>
    <xdr:to>
      <xdr:col>3</xdr:col>
      <xdr:colOff>914400</xdr:colOff>
      <xdr:row>1</xdr:row>
      <xdr:rowOff>600075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9525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1714500</xdr:rowOff>
    </xdr:from>
    <xdr:to>
      <xdr:col>3</xdr:col>
      <xdr:colOff>781050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1047750</xdr:colOff>
      <xdr:row>1</xdr:row>
      <xdr:rowOff>581025</xdr:rowOff>
    </xdr:from>
    <xdr:to>
      <xdr:col>13</xdr:col>
      <xdr:colOff>561975</xdr:colOff>
      <xdr:row>1</xdr:row>
      <xdr:rowOff>1238250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581025"/>
          <a:ext cx="1333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</xdr:row>
      <xdr:rowOff>571500</xdr:rowOff>
    </xdr:from>
    <xdr:to>
      <xdr:col>3</xdr:col>
      <xdr:colOff>1038225</xdr:colOff>
      <xdr:row>1</xdr:row>
      <xdr:rowOff>1076325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7150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809625</xdr:rowOff>
    </xdr:from>
    <xdr:to>
      <xdr:col>3</xdr:col>
      <xdr:colOff>1009650</xdr:colOff>
      <xdr:row>4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096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1</xdr:row>
      <xdr:rowOff>38100</xdr:rowOff>
    </xdr:from>
    <xdr:to>
      <xdr:col>16</xdr:col>
      <xdr:colOff>609600</xdr:colOff>
      <xdr:row>1</xdr:row>
      <xdr:rowOff>561975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3810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142875</xdr:rowOff>
    </xdr:from>
    <xdr:to>
      <xdr:col>4</xdr:col>
      <xdr:colOff>38100</xdr:colOff>
      <xdr:row>1</xdr:row>
      <xdr:rowOff>619125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2875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962025</xdr:rowOff>
    </xdr:from>
    <xdr:to>
      <xdr:col>3</xdr:col>
      <xdr:colOff>762000</xdr:colOff>
      <xdr:row>1</xdr:row>
      <xdr:rowOff>1657350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620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1066800</xdr:colOff>
      <xdr:row>1</xdr:row>
      <xdr:rowOff>457200</xdr:rowOff>
    </xdr:from>
    <xdr:to>
      <xdr:col>14</xdr:col>
      <xdr:colOff>190500</xdr:colOff>
      <xdr:row>1</xdr:row>
      <xdr:rowOff>1114425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5720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209550</xdr:rowOff>
    </xdr:from>
    <xdr:to>
      <xdr:col>3</xdr:col>
      <xdr:colOff>885825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955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771525</xdr:rowOff>
    </xdr:from>
    <xdr:to>
      <xdr:col>3</xdr:col>
      <xdr:colOff>704850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71525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1</xdr:row>
      <xdr:rowOff>228600</xdr:rowOff>
    </xdr:from>
    <xdr:to>
      <xdr:col>16</xdr:col>
      <xdr:colOff>495300</xdr:colOff>
      <xdr:row>1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228600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142875</xdr:rowOff>
    </xdr:from>
    <xdr:to>
      <xdr:col>4</xdr:col>
      <xdr:colOff>38100</xdr:colOff>
      <xdr:row>1</xdr:row>
      <xdr:rowOff>619125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2875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19050</xdr:rowOff>
    </xdr:from>
    <xdr:to>
      <xdr:col>3</xdr:col>
      <xdr:colOff>809625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4307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409575</xdr:rowOff>
    </xdr:from>
    <xdr:to>
      <xdr:col>3</xdr:col>
      <xdr:colOff>800100</xdr:colOff>
      <xdr:row>1</xdr:row>
      <xdr:rowOff>895350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9575"/>
          <a:ext cx="1485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619125</xdr:rowOff>
    </xdr:from>
    <xdr:to>
      <xdr:col>15</xdr:col>
      <xdr:colOff>285750</xdr:colOff>
      <xdr:row>1</xdr:row>
      <xdr:rowOff>1266825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6191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1343025</xdr:rowOff>
    </xdr:from>
    <xdr:to>
      <xdr:col>3</xdr:col>
      <xdr:colOff>1019175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343025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447675</xdr:rowOff>
    </xdr:from>
    <xdr:to>
      <xdr:col>3</xdr:col>
      <xdr:colOff>942975</xdr:colOff>
      <xdr:row>1</xdr:row>
      <xdr:rowOff>933450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47675"/>
          <a:ext cx="1485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619125</xdr:rowOff>
    </xdr:from>
    <xdr:to>
      <xdr:col>15</xdr:col>
      <xdr:colOff>285750</xdr:colOff>
      <xdr:row>1</xdr:row>
      <xdr:rowOff>1266825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6191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904875</xdr:rowOff>
    </xdr:from>
    <xdr:to>
      <xdr:col>3</xdr:col>
      <xdr:colOff>952500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4875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</xdr:row>
      <xdr:rowOff>180975</xdr:rowOff>
    </xdr:from>
    <xdr:to>
      <xdr:col>16</xdr:col>
      <xdr:colOff>400050</xdr:colOff>
      <xdr:row>1</xdr:row>
      <xdr:rowOff>704850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18097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66675</xdr:rowOff>
    </xdr:from>
    <xdr:to>
      <xdr:col>4</xdr:col>
      <xdr:colOff>66675</xdr:colOff>
      <xdr:row>1</xdr:row>
      <xdr:rowOff>609600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6675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1295400</xdr:rowOff>
    </xdr:from>
    <xdr:to>
      <xdr:col>3</xdr:col>
      <xdr:colOff>1095375</xdr:colOff>
      <xdr:row>3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95400"/>
          <a:ext cx="1657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38100</xdr:rowOff>
    </xdr:from>
    <xdr:to>
      <xdr:col>4</xdr:col>
      <xdr:colOff>123825</xdr:colOff>
      <xdr:row>0</xdr:row>
      <xdr:rowOff>590550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100"/>
          <a:ext cx="1828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1019175</xdr:colOff>
      <xdr:row>0</xdr:row>
      <xdr:rowOff>171450</xdr:rowOff>
    </xdr:from>
    <xdr:to>
      <xdr:col>12</xdr:col>
      <xdr:colOff>638175</xdr:colOff>
      <xdr:row>0</xdr:row>
      <xdr:rowOff>819150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71450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723900</xdr:rowOff>
    </xdr:from>
    <xdr:to>
      <xdr:col>3</xdr:col>
      <xdr:colOff>933450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23900"/>
          <a:ext cx="144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371475</xdr:rowOff>
    </xdr:from>
    <xdr:to>
      <xdr:col>16</xdr:col>
      <xdr:colOff>47625</xdr:colOff>
      <xdr:row>0</xdr:row>
      <xdr:rowOff>923925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37147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66675</xdr:rowOff>
    </xdr:from>
    <xdr:to>
      <xdr:col>3</xdr:col>
      <xdr:colOff>1000125</xdr:colOff>
      <xdr:row>0</xdr:row>
      <xdr:rowOff>561975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6675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628650</xdr:rowOff>
    </xdr:from>
    <xdr:to>
      <xdr:col>3</xdr:col>
      <xdr:colOff>657225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28650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0</xdr:row>
      <xdr:rowOff>104775</xdr:rowOff>
    </xdr:from>
    <xdr:to>
      <xdr:col>16</xdr:col>
      <xdr:colOff>238125</xdr:colOff>
      <xdr:row>0</xdr:row>
      <xdr:rowOff>666750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04775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57150</xdr:rowOff>
    </xdr:from>
    <xdr:to>
      <xdr:col>3</xdr:col>
      <xdr:colOff>866775</xdr:colOff>
      <xdr:row>0</xdr:row>
      <xdr:rowOff>533400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71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714375</xdr:rowOff>
    </xdr:from>
    <xdr:to>
      <xdr:col>3</xdr:col>
      <xdr:colOff>752475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4375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85725</xdr:rowOff>
    </xdr:from>
    <xdr:to>
      <xdr:col>14</xdr:col>
      <xdr:colOff>171450</xdr:colOff>
      <xdr:row>1</xdr:row>
      <xdr:rowOff>647700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857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66675</xdr:rowOff>
    </xdr:from>
    <xdr:to>
      <xdr:col>3</xdr:col>
      <xdr:colOff>781050</xdr:colOff>
      <xdr:row>1</xdr:row>
      <xdr:rowOff>571500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66675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866775</xdr:rowOff>
    </xdr:from>
    <xdr:to>
      <xdr:col>3</xdr:col>
      <xdr:colOff>552450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667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1</xdr:row>
      <xdr:rowOff>333375</xdr:rowOff>
    </xdr:from>
    <xdr:to>
      <xdr:col>16</xdr:col>
      <xdr:colOff>47625</xdr:colOff>
      <xdr:row>1</xdr:row>
      <xdr:rowOff>990600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33337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171450</xdr:rowOff>
    </xdr:from>
    <xdr:to>
      <xdr:col>3</xdr:col>
      <xdr:colOff>628650</xdr:colOff>
      <xdr:row>1</xdr:row>
      <xdr:rowOff>685800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7145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876300</xdr:rowOff>
    </xdr:from>
    <xdr:to>
      <xdr:col>3</xdr:col>
      <xdr:colOff>1047750</xdr:colOff>
      <xdr:row>1</xdr:row>
      <xdr:rowOff>1504950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7630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219075</xdr:rowOff>
    </xdr:from>
    <xdr:to>
      <xdr:col>3</xdr:col>
      <xdr:colOff>1085850</xdr:colOff>
      <xdr:row>1</xdr:row>
      <xdr:rowOff>714375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1907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</xdr:row>
      <xdr:rowOff>323850</xdr:rowOff>
    </xdr:from>
    <xdr:to>
      <xdr:col>15</xdr:col>
      <xdr:colOff>352425</xdr:colOff>
      <xdr:row>1</xdr:row>
      <xdr:rowOff>971550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32385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981075</xdr:rowOff>
    </xdr:from>
    <xdr:to>
      <xdr:col>3</xdr:col>
      <xdr:colOff>990600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81075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219075</xdr:rowOff>
    </xdr:from>
    <xdr:to>
      <xdr:col>3</xdr:col>
      <xdr:colOff>1095375</xdr:colOff>
      <xdr:row>1</xdr:row>
      <xdr:rowOff>704850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19075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476250</xdr:colOff>
      <xdr:row>1</xdr:row>
      <xdr:rowOff>161925</xdr:rowOff>
    </xdr:from>
    <xdr:to>
      <xdr:col>15</xdr:col>
      <xdr:colOff>476250</xdr:colOff>
      <xdr:row>1</xdr:row>
      <xdr:rowOff>809625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1619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638175</xdr:rowOff>
    </xdr:from>
    <xdr:to>
      <xdr:col>3</xdr:col>
      <xdr:colOff>676275</xdr:colOff>
      <xdr:row>1</xdr:row>
      <xdr:rowOff>1209675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38175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885825</xdr:colOff>
      <xdr:row>1</xdr:row>
      <xdr:rowOff>238125</xdr:rowOff>
    </xdr:from>
    <xdr:to>
      <xdr:col>12</xdr:col>
      <xdr:colOff>600075</xdr:colOff>
      <xdr:row>1</xdr:row>
      <xdr:rowOff>714375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23812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28575</xdr:rowOff>
    </xdr:from>
    <xdr:to>
      <xdr:col>3</xdr:col>
      <xdr:colOff>800100</xdr:colOff>
      <xdr:row>1</xdr:row>
      <xdr:rowOff>533400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view="pageBreakPreview" zoomScaleSheetLayoutView="100" zoomScalePageLayoutView="0" workbookViewId="0" topLeftCell="A1">
      <selection activeCell="X6" sqref="X6"/>
    </sheetView>
  </sheetViews>
  <sheetFormatPr defaultColWidth="9.28125" defaultRowHeight="12.75"/>
  <cols>
    <col min="1" max="2" width="5.28125" style="76" customWidth="1"/>
    <col min="3" max="3" width="5.28125" style="76" hidden="1" customWidth="1"/>
    <col min="4" max="4" width="17.28125" style="66" customWidth="1"/>
    <col min="5" max="5" width="8.421875" style="77" customWidth="1"/>
    <col min="6" max="6" width="6.7109375" style="76" customWidth="1"/>
    <col min="7" max="7" width="34.28125" style="66" customWidth="1"/>
    <col min="8" max="8" width="10.00390625" style="66" customWidth="1"/>
    <col min="9" max="9" width="17.00390625" style="78" hidden="1" customWidth="1"/>
    <col min="10" max="10" width="15.7109375" style="78" customWidth="1"/>
    <col min="11" max="12" width="22.7109375" style="76" customWidth="1"/>
    <col min="13" max="13" width="15.140625" style="76" customWidth="1"/>
    <col min="14" max="14" width="6.57421875" style="66" hidden="1" customWidth="1"/>
    <col min="15" max="15" width="6.7109375" style="66" hidden="1" customWidth="1"/>
    <col min="16" max="16" width="6.57421875" style="66" hidden="1" customWidth="1"/>
    <col min="17" max="18" width="6.00390625" style="66" hidden="1" customWidth="1"/>
    <col min="19" max="19" width="6.28125" style="66" hidden="1" customWidth="1"/>
    <col min="20" max="20" width="7.00390625" style="66" hidden="1" customWidth="1"/>
    <col min="21" max="22" width="5.7109375" style="66" hidden="1" customWidth="1"/>
    <col min="23" max="16384" width="9.28125" style="66" customWidth="1"/>
  </cols>
  <sheetData>
    <row r="1" spans="1:13" ht="97.5" customHeight="1">
      <c r="A1" s="191" t="s">
        <v>334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67" customFormat="1" ht="20.25" customHeight="1">
      <c r="A2" s="192" t="s">
        <v>335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.75" customHeight="1">
      <c r="A3" s="193" t="s">
        <v>362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71" customFormat="1" ht="15" customHeight="1">
      <c r="A5" s="27" t="s">
        <v>336</v>
      </c>
      <c r="B5" s="68"/>
      <c r="C5" s="68"/>
      <c r="D5" s="68"/>
      <c r="E5" s="68"/>
      <c r="F5" s="68"/>
      <c r="G5" s="68"/>
      <c r="H5" s="69"/>
      <c r="I5" s="70"/>
      <c r="J5" s="70"/>
      <c r="K5" s="50"/>
      <c r="L5" s="50"/>
      <c r="M5" s="28" t="s">
        <v>338</v>
      </c>
    </row>
    <row r="6" spans="1:22" ht="56.25" customHeight="1">
      <c r="A6" s="72" t="s">
        <v>40</v>
      </c>
      <c r="B6" s="72" t="s">
        <v>0</v>
      </c>
      <c r="C6" s="72"/>
      <c r="D6" s="73" t="s">
        <v>19</v>
      </c>
      <c r="E6" s="74" t="s">
        <v>1</v>
      </c>
      <c r="F6" s="72" t="s">
        <v>2</v>
      </c>
      <c r="G6" s="73" t="s">
        <v>18</v>
      </c>
      <c r="H6" s="73" t="s">
        <v>1</v>
      </c>
      <c r="I6" s="73" t="s">
        <v>3</v>
      </c>
      <c r="J6" s="73" t="s">
        <v>4</v>
      </c>
      <c r="K6" s="73" t="s">
        <v>22</v>
      </c>
      <c r="L6" s="73" t="s">
        <v>20</v>
      </c>
      <c r="M6" s="73" t="s">
        <v>53</v>
      </c>
      <c r="N6" s="75" t="s">
        <v>41</v>
      </c>
      <c r="O6" s="75" t="s">
        <v>42</v>
      </c>
      <c r="P6" s="75" t="s">
        <v>43</v>
      </c>
      <c r="Q6" s="75" t="s">
        <v>44</v>
      </c>
      <c r="R6" s="75" t="s">
        <v>45</v>
      </c>
      <c r="S6" s="75" t="s">
        <v>46</v>
      </c>
      <c r="T6" s="75" t="s">
        <v>47</v>
      </c>
      <c r="U6" s="75" t="s">
        <v>48</v>
      </c>
      <c r="V6" s="75" t="s">
        <v>49</v>
      </c>
    </row>
    <row r="7" spans="1:22" s="99" customFormat="1" ht="45" customHeight="1">
      <c r="A7" s="95">
        <v>1</v>
      </c>
      <c r="B7" s="160" t="s">
        <v>115</v>
      </c>
      <c r="C7" s="39"/>
      <c r="D7" s="83" t="s">
        <v>124</v>
      </c>
      <c r="E7" s="84" t="s">
        <v>125</v>
      </c>
      <c r="F7" s="85">
        <v>2</v>
      </c>
      <c r="G7" s="86" t="s">
        <v>126</v>
      </c>
      <c r="H7" s="84" t="s">
        <v>127</v>
      </c>
      <c r="I7" s="85" t="s">
        <v>128</v>
      </c>
      <c r="J7" s="92" t="s">
        <v>129</v>
      </c>
      <c r="K7" s="117" t="s">
        <v>130</v>
      </c>
      <c r="L7" s="88" t="s">
        <v>70</v>
      </c>
      <c r="M7" s="96" t="s">
        <v>58</v>
      </c>
      <c r="N7" s="97"/>
      <c r="O7" s="98"/>
      <c r="P7" s="98"/>
      <c r="Q7" s="98"/>
      <c r="R7" s="98"/>
      <c r="S7" s="98"/>
      <c r="T7" s="98"/>
      <c r="U7" s="98"/>
      <c r="V7" s="98"/>
    </row>
    <row r="8" spans="1:22" s="100" customFormat="1" ht="45" customHeight="1">
      <c r="A8" s="95">
        <v>2</v>
      </c>
      <c r="B8" s="160" t="s">
        <v>131</v>
      </c>
      <c r="C8" s="39"/>
      <c r="D8" s="90" t="s">
        <v>132</v>
      </c>
      <c r="E8" s="91" t="s">
        <v>133</v>
      </c>
      <c r="F8" s="85" t="s">
        <v>76</v>
      </c>
      <c r="G8" s="93" t="s">
        <v>340</v>
      </c>
      <c r="H8" s="91" t="s">
        <v>134</v>
      </c>
      <c r="I8" s="92" t="s">
        <v>135</v>
      </c>
      <c r="J8" s="92" t="s">
        <v>136</v>
      </c>
      <c r="K8" s="117" t="s">
        <v>71</v>
      </c>
      <c r="L8" s="88" t="s">
        <v>70</v>
      </c>
      <c r="M8" s="96" t="s">
        <v>58</v>
      </c>
      <c r="N8" s="143"/>
      <c r="O8" s="75"/>
      <c r="P8" s="75"/>
      <c r="Q8" s="75"/>
      <c r="R8" s="75"/>
      <c r="S8" s="75"/>
      <c r="T8" s="75"/>
      <c r="U8" s="75"/>
      <c r="V8" s="75"/>
    </row>
    <row r="9" spans="1:22" s="100" customFormat="1" ht="45" customHeight="1">
      <c r="A9" s="95">
        <v>3</v>
      </c>
      <c r="B9" s="160" t="s">
        <v>114</v>
      </c>
      <c r="C9" s="156"/>
      <c r="D9" s="83" t="s">
        <v>137</v>
      </c>
      <c r="E9" s="84" t="s">
        <v>138</v>
      </c>
      <c r="F9" s="85">
        <v>3</v>
      </c>
      <c r="G9" s="86" t="s">
        <v>351</v>
      </c>
      <c r="H9" s="84" t="s">
        <v>139</v>
      </c>
      <c r="I9" s="85" t="s">
        <v>140</v>
      </c>
      <c r="J9" s="85" t="s">
        <v>141</v>
      </c>
      <c r="K9" s="87" t="s">
        <v>83</v>
      </c>
      <c r="L9" s="88" t="s">
        <v>70</v>
      </c>
      <c r="M9" s="96" t="s">
        <v>58</v>
      </c>
      <c r="N9" s="143"/>
      <c r="O9" s="75"/>
      <c r="P9" s="75"/>
      <c r="Q9" s="75"/>
      <c r="R9" s="75"/>
      <c r="S9" s="75"/>
      <c r="T9" s="75"/>
      <c r="U9" s="75"/>
      <c r="V9" s="75"/>
    </row>
    <row r="10" spans="1:22" s="100" customFormat="1" ht="45" customHeight="1">
      <c r="A10" s="95">
        <v>4</v>
      </c>
      <c r="B10" s="160" t="s">
        <v>112</v>
      </c>
      <c r="C10" s="39"/>
      <c r="D10" s="83" t="s">
        <v>142</v>
      </c>
      <c r="E10" s="84" t="s">
        <v>143</v>
      </c>
      <c r="F10" s="85" t="s">
        <v>77</v>
      </c>
      <c r="G10" s="86" t="s">
        <v>350</v>
      </c>
      <c r="H10" s="84" t="s">
        <v>145</v>
      </c>
      <c r="I10" s="85" t="s">
        <v>128</v>
      </c>
      <c r="J10" s="85" t="s">
        <v>74</v>
      </c>
      <c r="K10" s="87" t="s">
        <v>75</v>
      </c>
      <c r="L10" s="88" t="s">
        <v>70</v>
      </c>
      <c r="M10" s="96" t="s">
        <v>58</v>
      </c>
      <c r="N10" s="97"/>
      <c r="O10" s="98"/>
      <c r="P10" s="98"/>
      <c r="Q10" s="98"/>
      <c r="R10" s="98"/>
      <c r="S10" s="98"/>
      <c r="T10" s="98"/>
      <c r="U10" s="98"/>
      <c r="V10" s="98"/>
    </row>
    <row r="11" spans="1:22" s="100" customFormat="1" ht="45" customHeight="1">
      <c r="A11" s="95">
        <v>5</v>
      </c>
      <c r="B11" s="160" t="s">
        <v>148</v>
      </c>
      <c r="C11" s="34"/>
      <c r="D11" s="90" t="s">
        <v>124</v>
      </c>
      <c r="E11" s="91" t="s">
        <v>125</v>
      </c>
      <c r="F11" s="92">
        <v>2</v>
      </c>
      <c r="G11" s="93" t="s">
        <v>149</v>
      </c>
      <c r="H11" s="91" t="s">
        <v>150</v>
      </c>
      <c r="I11" s="92" t="s">
        <v>151</v>
      </c>
      <c r="J11" s="92" t="s">
        <v>129</v>
      </c>
      <c r="K11" s="117" t="s">
        <v>130</v>
      </c>
      <c r="L11" s="88" t="s">
        <v>70</v>
      </c>
      <c r="M11" s="96" t="s">
        <v>58</v>
      </c>
      <c r="N11" s="143"/>
      <c r="O11" s="75"/>
      <c r="P11" s="75"/>
      <c r="Q11" s="75"/>
      <c r="R11" s="75"/>
      <c r="S11" s="75"/>
      <c r="T11" s="75"/>
      <c r="U11" s="75"/>
      <c r="V11" s="75"/>
    </row>
    <row r="12" spans="1:22" s="100" customFormat="1" ht="45" customHeight="1">
      <c r="A12" s="95">
        <v>6</v>
      </c>
      <c r="B12" s="160">
        <v>20</v>
      </c>
      <c r="C12" s="156"/>
      <c r="D12" s="83" t="s">
        <v>152</v>
      </c>
      <c r="E12" s="84" t="s">
        <v>153</v>
      </c>
      <c r="F12" s="85">
        <v>3</v>
      </c>
      <c r="G12" s="86" t="s">
        <v>154</v>
      </c>
      <c r="H12" s="84" t="s">
        <v>155</v>
      </c>
      <c r="I12" s="85" t="s">
        <v>156</v>
      </c>
      <c r="J12" s="85" t="s">
        <v>129</v>
      </c>
      <c r="K12" s="87" t="s">
        <v>130</v>
      </c>
      <c r="L12" s="88" t="s">
        <v>70</v>
      </c>
      <c r="M12" s="96" t="s">
        <v>58</v>
      </c>
      <c r="N12" s="143"/>
      <c r="O12" s="75"/>
      <c r="P12" s="75"/>
      <c r="Q12" s="75"/>
      <c r="R12" s="75"/>
      <c r="S12" s="75"/>
      <c r="T12" s="75"/>
      <c r="U12" s="75"/>
      <c r="V12" s="75"/>
    </row>
    <row r="13" spans="1:22" s="100" customFormat="1" ht="45" customHeight="1">
      <c r="A13" s="95">
        <v>7</v>
      </c>
      <c r="B13" s="160" t="s">
        <v>280</v>
      </c>
      <c r="C13" s="156"/>
      <c r="D13" s="83" t="s">
        <v>94</v>
      </c>
      <c r="E13" s="84" t="s">
        <v>95</v>
      </c>
      <c r="F13" s="85">
        <v>3</v>
      </c>
      <c r="G13" s="86" t="s">
        <v>159</v>
      </c>
      <c r="H13" s="84" t="s">
        <v>160</v>
      </c>
      <c r="I13" s="85" t="s">
        <v>96</v>
      </c>
      <c r="J13" s="85" t="s">
        <v>79</v>
      </c>
      <c r="K13" s="87" t="s">
        <v>72</v>
      </c>
      <c r="L13" s="88" t="s">
        <v>21</v>
      </c>
      <c r="M13" s="96" t="s">
        <v>58</v>
      </c>
      <c r="N13" s="143"/>
      <c r="O13" s="75"/>
      <c r="P13" s="75"/>
      <c r="Q13" s="75"/>
      <c r="R13" s="75"/>
      <c r="S13" s="75"/>
      <c r="T13" s="75"/>
      <c r="U13" s="75"/>
      <c r="V13" s="75"/>
    </row>
    <row r="14" spans="1:22" s="100" customFormat="1" ht="45" customHeight="1">
      <c r="A14" s="95">
        <v>8</v>
      </c>
      <c r="B14" s="160" t="s">
        <v>267</v>
      </c>
      <c r="C14" s="157"/>
      <c r="D14" s="83" t="s">
        <v>169</v>
      </c>
      <c r="E14" s="84" t="s">
        <v>170</v>
      </c>
      <c r="F14" s="85">
        <v>1</v>
      </c>
      <c r="G14" s="30" t="s">
        <v>171</v>
      </c>
      <c r="H14" s="44" t="s">
        <v>172</v>
      </c>
      <c r="I14" s="92" t="s">
        <v>173</v>
      </c>
      <c r="J14" s="85" t="s">
        <v>174</v>
      </c>
      <c r="K14" s="87" t="s">
        <v>175</v>
      </c>
      <c r="L14" s="88" t="s">
        <v>21</v>
      </c>
      <c r="M14" s="96" t="s">
        <v>58</v>
      </c>
      <c r="N14" s="97"/>
      <c r="O14" s="98"/>
      <c r="P14" s="98"/>
      <c r="Q14" s="98"/>
      <c r="R14" s="98"/>
      <c r="S14" s="98"/>
      <c r="T14" s="98"/>
      <c r="U14" s="98"/>
      <c r="V14" s="98"/>
    </row>
    <row r="15" spans="1:22" s="100" customFormat="1" ht="45" customHeight="1">
      <c r="A15" s="95">
        <v>9</v>
      </c>
      <c r="B15" s="160" t="s">
        <v>284</v>
      </c>
      <c r="C15" s="156"/>
      <c r="D15" s="83" t="s">
        <v>87</v>
      </c>
      <c r="E15" s="84" t="s">
        <v>88</v>
      </c>
      <c r="F15" s="85">
        <v>2</v>
      </c>
      <c r="G15" s="86" t="s">
        <v>349</v>
      </c>
      <c r="H15" s="84" t="s">
        <v>306</v>
      </c>
      <c r="I15" s="85" t="s">
        <v>104</v>
      </c>
      <c r="J15" s="85" t="s">
        <v>91</v>
      </c>
      <c r="K15" s="87" t="s">
        <v>92</v>
      </c>
      <c r="L15" s="88" t="s">
        <v>21</v>
      </c>
      <c r="M15" s="96" t="s">
        <v>58</v>
      </c>
      <c r="N15" s="97"/>
      <c r="O15" s="98"/>
      <c r="P15" s="98"/>
      <c r="Q15" s="98"/>
      <c r="R15" s="98"/>
      <c r="S15" s="98"/>
      <c r="T15" s="98"/>
      <c r="U15" s="98"/>
      <c r="V15" s="98"/>
    </row>
    <row r="16" spans="1:22" s="100" customFormat="1" ht="45" customHeight="1">
      <c r="A16" s="95">
        <v>10</v>
      </c>
      <c r="B16" s="160">
        <v>25</v>
      </c>
      <c r="C16" s="39"/>
      <c r="D16" s="90" t="s">
        <v>164</v>
      </c>
      <c r="E16" s="91" t="s">
        <v>165</v>
      </c>
      <c r="F16" s="92">
        <v>3</v>
      </c>
      <c r="G16" s="93" t="s">
        <v>344</v>
      </c>
      <c r="H16" s="91" t="s">
        <v>166</v>
      </c>
      <c r="I16" s="92" t="s">
        <v>167</v>
      </c>
      <c r="J16" s="92" t="s">
        <v>106</v>
      </c>
      <c r="K16" s="117" t="s">
        <v>168</v>
      </c>
      <c r="L16" s="88" t="s">
        <v>70</v>
      </c>
      <c r="M16" s="96" t="s">
        <v>58</v>
      </c>
      <c r="N16" s="97"/>
      <c r="O16" s="98"/>
      <c r="P16" s="98"/>
      <c r="Q16" s="155"/>
      <c r="R16" s="155"/>
      <c r="S16" s="155"/>
      <c r="T16" s="155"/>
      <c r="U16" s="155"/>
      <c r="V16" s="155"/>
    </row>
    <row r="17" spans="1:22" s="99" customFormat="1" ht="45" customHeight="1">
      <c r="A17" s="95">
        <v>11</v>
      </c>
      <c r="B17" s="160">
        <v>27</v>
      </c>
      <c r="C17" s="156"/>
      <c r="D17" s="83" t="s">
        <v>176</v>
      </c>
      <c r="E17" s="84" t="s">
        <v>177</v>
      </c>
      <c r="F17" s="85">
        <v>2</v>
      </c>
      <c r="G17" s="86" t="s">
        <v>343</v>
      </c>
      <c r="H17" s="84" t="s">
        <v>178</v>
      </c>
      <c r="I17" s="85" t="s">
        <v>179</v>
      </c>
      <c r="J17" s="85" t="s">
        <v>97</v>
      </c>
      <c r="K17" s="87" t="s">
        <v>157</v>
      </c>
      <c r="L17" s="88" t="s">
        <v>70</v>
      </c>
      <c r="M17" s="96" t="s">
        <v>58</v>
      </c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s="99" customFormat="1" ht="45" customHeight="1">
      <c r="A18" s="95">
        <v>12</v>
      </c>
      <c r="B18" s="160" t="s">
        <v>271</v>
      </c>
      <c r="C18" s="156"/>
      <c r="D18" s="83" t="s">
        <v>180</v>
      </c>
      <c r="E18" s="84" t="s">
        <v>181</v>
      </c>
      <c r="F18" s="85">
        <v>1</v>
      </c>
      <c r="G18" s="86" t="s">
        <v>182</v>
      </c>
      <c r="H18" s="84" t="s">
        <v>183</v>
      </c>
      <c r="I18" s="85" t="s">
        <v>184</v>
      </c>
      <c r="J18" s="85" t="s">
        <v>174</v>
      </c>
      <c r="K18" s="87" t="s">
        <v>175</v>
      </c>
      <c r="L18" s="88" t="s">
        <v>70</v>
      </c>
      <c r="M18" s="96" t="s">
        <v>58</v>
      </c>
      <c r="N18" s="66"/>
      <c r="O18" s="66"/>
      <c r="P18" s="66"/>
      <c r="Q18" s="66"/>
      <c r="R18" s="66"/>
      <c r="S18" s="66"/>
      <c r="T18" s="66"/>
      <c r="U18" s="66"/>
      <c r="V18" s="66"/>
    </row>
    <row r="19" spans="1:22" s="99" customFormat="1" ht="45" customHeight="1">
      <c r="A19" s="95">
        <v>13</v>
      </c>
      <c r="B19" s="160" t="s">
        <v>270</v>
      </c>
      <c r="C19" s="39"/>
      <c r="D19" s="83" t="s">
        <v>98</v>
      </c>
      <c r="E19" s="84" t="s">
        <v>99</v>
      </c>
      <c r="F19" s="85">
        <v>2</v>
      </c>
      <c r="G19" s="86" t="s">
        <v>185</v>
      </c>
      <c r="H19" s="84" t="s">
        <v>100</v>
      </c>
      <c r="I19" s="85" t="s">
        <v>101</v>
      </c>
      <c r="J19" s="85" t="s">
        <v>102</v>
      </c>
      <c r="K19" s="87" t="s">
        <v>103</v>
      </c>
      <c r="L19" s="88" t="s">
        <v>21</v>
      </c>
      <c r="M19" s="96" t="s">
        <v>58</v>
      </c>
      <c r="Q19" s="100"/>
      <c r="R19" s="100" t="s">
        <v>50</v>
      </c>
      <c r="S19" s="100"/>
      <c r="T19" s="100"/>
      <c r="U19" s="100"/>
      <c r="V19" s="100"/>
    </row>
    <row r="20" spans="1:22" s="99" customFormat="1" ht="45" customHeight="1">
      <c r="A20" s="95">
        <v>14</v>
      </c>
      <c r="B20" s="160">
        <v>30</v>
      </c>
      <c r="C20" s="156"/>
      <c r="D20" s="83" t="s">
        <v>176</v>
      </c>
      <c r="E20" s="84" t="s">
        <v>177</v>
      </c>
      <c r="F20" s="85">
        <v>2</v>
      </c>
      <c r="G20" s="86" t="s">
        <v>186</v>
      </c>
      <c r="H20" s="84" t="s">
        <v>187</v>
      </c>
      <c r="I20" s="85" t="s">
        <v>188</v>
      </c>
      <c r="J20" s="85" t="s">
        <v>97</v>
      </c>
      <c r="K20" s="87" t="s">
        <v>157</v>
      </c>
      <c r="L20" s="88" t="s">
        <v>70</v>
      </c>
      <c r="M20" s="96" t="s">
        <v>58</v>
      </c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13" s="99" customFormat="1" ht="45" customHeight="1">
      <c r="A21" s="95">
        <v>15</v>
      </c>
      <c r="B21" s="160">
        <v>31</v>
      </c>
      <c r="C21" s="34"/>
      <c r="D21" s="83" t="s">
        <v>161</v>
      </c>
      <c r="E21" s="84" t="s">
        <v>162</v>
      </c>
      <c r="F21" s="85" t="s">
        <v>78</v>
      </c>
      <c r="G21" s="86" t="s">
        <v>346</v>
      </c>
      <c r="H21" s="84" t="s">
        <v>163</v>
      </c>
      <c r="I21" s="85" t="s">
        <v>128</v>
      </c>
      <c r="J21" s="85" t="s">
        <v>129</v>
      </c>
      <c r="K21" s="87" t="s">
        <v>147</v>
      </c>
      <c r="L21" s="88" t="s">
        <v>70</v>
      </c>
      <c r="M21" s="96" t="s">
        <v>58</v>
      </c>
    </row>
    <row r="22" spans="1:22" s="99" customFormat="1" ht="45" customHeight="1">
      <c r="A22" s="95">
        <v>16</v>
      </c>
      <c r="B22" s="160" t="s">
        <v>298</v>
      </c>
      <c r="C22" s="39"/>
      <c r="D22" s="83" t="s">
        <v>176</v>
      </c>
      <c r="E22" s="84" t="s">
        <v>177</v>
      </c>
      <c r="F22" s="85">
        <v>2</v>
      </c>
      <c r="G22" s="86" t="s">
        <v>299</v>
      </c>
      <c r="H22" s="84" t="s">
        <v>300</v>
      </c>
      <c r="I22" s="85" t="s">
        <v>301</v>
      </c>
      <c r="J22" s="85" t="s">
        <v>97</v>
      </c>
      <c r="K22" s="87" t="s">
        <v>157</v>
      </c>
      <c r="L22" s="88" t="s">
        <v>70</v>
      </c>
      <c r="M22" s="96" t="s">
        <v>58</v>
      </c>
      <c r="Q22" s="100"/>
      <c r="R22" s="100"/>
      <c r="S22" s="100"/>
      <c r="T22" s="100"/>
      <c r="U22" s="100"/>
      <c r="V22" s="100"/>
    </row>
    <row r="23" spans="1:13" s="99" customFormat="1" ht="45" customHeight="1">
      <c r="A23" s="95">
        <v>17</v>
      </c>
      <c r="B23" s="160">
        <v>50</v>
      </c>
      <c r="C23" s="39"/>
      <c r="D23" s="83" t="s">
        <v>189</v>
      </c>
      <c r="E23" s="84" t="s">
        <v>190</v>
      </c>
      <c r="F23" s="85" t="s">
        <v>80</v>
      </c>
      <c r="G23" s="86" t="s">
        <v>352</v>
      </c>
      <c r="H23" s="84" t="s">
        <v>191</v>
      </c>
      <c r="I23" s="85" t="s">
        <v>192</v>
      </c>
      <c r="J23" s="92" t="s">
        <v>73</v>
      </c>
      <c r="K23" s="117" t="s">
        <v>81</v>
      </c>
      <c r="L23" s="88" t="s">
        <v>21</v>
      </c>
      <c r="M23" s="96" t="s">
        <v>58</v>
      </c>
    </row>
    <row r="24" spans="1:22" s="99" customFormat="1" ht="45" customHeight="1">
      <c r="A24" s="95">
        <v>18</v>
      </c>
      <c r="B24" s="160">
        <v>51</v>
      </c>
      <c r="C24" s="39"/>
      <c r="D24" s="83" t="s">
        <v>286</v>
      </c>
      <c r="E24" s="84" t="s">
        <v>287</v>
      </c>
      <c r="F24" s="85" t="s">
        <v>78</v>
      </c>
      <c r="G24" s="86" t="s">
        <v>193</v>
      </c>
      <c r="H24" s="84" t="s">
        <v>194</v>
      </c>
      <c r="I24" s="85" t="s">
        <v>195</v>
      </c>
      <c r="J24" s="92" t="s">
        <v>288</v>
      </c>
      <c r="K24" s="117" t="s">
        <v>81</v>
      </c>
      <c r="L24" s="88" t="s">
        <v>289</v>
      </c>
      <c r="M24" s="96" t="s">
        <v>58</v>
      </c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s="99" customFormat="1" ht="45" customHeight="1">
      <c r="A25" s="95">
        <v>19</v>
      </c>
      <c r="B25" s="160">
        <v>52</v>
      </c>
      <c r="C25" s="39"/>
      <c r="D25" s="83" t="s">
        <v>196</v>
      </c>
      <c r="E25" s="84" t="s">
        <v>197</v>
      </c>
      <c r="F25" s="85" t="s">
        <v>78</v>
      </c>
      <c r="G25" s="86" t="s">
        <v>198</v>
      </c>
      <c r="H25" s="84" t="s">
        <v>199</v>
      </c>
      <c r="I25" s="85" t="s">
        <v>200</v>
      </c>
      <c r="J25" s="92" t="s">
        <v>201</v>
      </c>
      <c r="K25" s="87" t="s">
        <v>81</v>
      </c>
      <c r="L25" s="88" t="s">
        <v>202</v>
      </c>
      <c r="M25" s="96" t="s">
        <v>58</v>
      </c>
      <c r="N25" s="101"/>
      <c r="O25" s="101"/>
      <c r="P25" s="101"/>
      <c r="Q25" s="102" t="s">
        <v>50</v>
      </c>
      <c r="R25" s="102"/>
      <c r="S25" s="102"/>
      <c r="T25" s="102"/>
      <c r="U25" s="102"/>
      <c r="V25" s="102"/>
    </row>
    <row r="26" spans="1:22" s="99" customFormat="1" ht="45" customHeight="1">
      <c r="A26" s="95">
        <v>20</v>
      </c>
      <c r="B26" s="160" t="s">
        <v>277</v>
      </c>
      <c r="C26" s="156"/>
      <c r="D26" s="83" t="s">
        <v>203</v>
      </c>
      <c r="E26" s="84" t="s">
        <v>204</v>
      </c>
      <c r="F26" s="85">
        <v>1</v>
      </c>
      <c r="G26" s="86" t="s">
        <v>205</v>
      </c>
      <c r="H26" s="84" t="s">
        <v>206</v>
      </c>
      <c r="I26" s="85" t="s">
        <v>207</v>
      </c>
      <c r="J26" s="85" t="s">
        <v>208</v>
      </c>
      <c r="K26" s="87" t="s">
        <v>209</v>
      </c>
      <c r="L26" s="88" t="s">
        <v>70</v>
      </c>
      <c r="M26" s="96" t="s">
        <v>58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:22" s="99" customFormat="1" ht="45" customHeight="1">
      <c r="A27" s="95">
        <v>21</v>
      </c>
      <c r="B27" s="160" t="s">
        <v>265</v>
      </c>
      <c r="C27" s="156"/>
      <c r="D27" s="90" t="s">
        <v>211</v>
      </c>
      <c r="E27" s="91" t="s">
        <v>212</v>
      </c>
      <c r="F27" s="92">
        <v>2</v>
      </c>
      <c r="G27" s="93" t="s">
        <v>341</v>
      </c>
      <c r="H27" s="91" t="s">
        <v>213</v>
      </c>
      <c r="I27" s="92" t="s">
        <v>214</v>
      </c>
      <c r="J27" s="92" t="s">
        <v>214</v>
      </c>
      <c r="K27" s="117" t="s">
        <v>92</v>
      </c>
      <c r="L27" s="88" t="s">
        <v>70</v>
      </c>
      <c r="M27" s="96" t="s">
        <v>58</v>
      </c>
      <c r="N27" s="144"/>
      <c r="O27" s="144"/>
      <c r="P27" s="144"/>
      <c r="Q27" s="144"/>
      <c r="R27" s="144"/>
      <c r="S27" s="144"/>
      <c r="T27" s="144"/>
      <c r="U27" s="144"/>
      <c r="V27" s="144"/>
    </row>
    <row r="28" spans="1:13" s="99" customFormat="1" ht="45" customHeight="1">
      <c r="A28" s="95">
        <v>22</v>
      </c>
      <c r="B28" s="160" t="s">
        <v>285</v>
      </c>
      <c r="C28" s="156"/>
      <c r="D28" s="83" t="s">
        <v>87</v>
      </c>
      <c r="E28" s="84" t="s">
        <v>88</v>
      </c>
      <c r="F28" s="85">
        <v>2</v>
      </c>
      <c r="G28" s="86" t="s">
        <v>328</v>
      </c>
      <c r="H28" s="84" t="s">
        <v>89</v>
      </c>
      <c r="I28" s="85" t="s">
        <v>90</v>
      </c>
      <c r="J28" s="85" t="s">
        <v>91</v>
      </c>
      <c r="K28" s="87" t="s">
        <v>92</v>
      </c>
      <c r="L28" s="88" t="s">
        <v>21</v>
      </c>
      <c r="M28" s="96" t="s">
        <v>58</v>
      </c>
    </row>
    <row r="29" spans="1:22" s="99" customFormat="1" ht="45" customHeight="1">
      <c r="A29" s="95">
        <v>23</v>
      </c>
      <c r="B29" s="160" t="s">
        <v>278</v>
      </c>
      <c r="C29" s="34"/>
      <c r="D29" s="83" t="s">
        <v>161</v>
      </c>
      <c r="E29" s="84" t="s">
        <v>162</v>
      </c>
      <c r="F29" s="85" t="s">
        <v>78</v>
      </c>
      <c r="G29" s="93" t="s">
        <v>215</v>
      </c>
      <c r="H29" s="91" t="s">
        <v>216</v>
      </c>
      <c r="I29" s="92" t="s">
        <v>217</v>
      </c>
      <c r="J29" s="85" t="s">
        <v>129</v>
      </c>
      <c r="K29" s="87" t="s">
        <v>147</v>
      </c>
      <c r="L29" s="88" t="s">
        <v>70</v>
      </c>
      <c r="M29" s="96" t="s">
        <v>58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s="99" customFormat="1" ht="45" customHeight="1">
      <c r="A30" s="95">
        <v>24</v>
      </c>
      <c r="B30" s="160">
        <v>80</v>
      </c>
      <c r="C30" s="39"/>
      <c r="D30" s="83" t="s">
        <v>290</v>
      </c>
      <c r="E30" s="84" t="s">
        <v>218</v>
      </c>
      <c r="F30" s="85" t="s">
        <v>78</v>
      </c>
      <c r="G30" s="86" t="s">
        <v>219</v>
      </c>
      <c r="H30" s="84" t="s">
        <v>220</v>
      </c>
      <c r="I30" s="85" t="s">
        <v>221</v>
      </c>
      <c r="J30" s="92" t="s">
        <v>291</v>
      </c>
      <c r="K30" s="117" t="s">
        <v>81</v>
      </c>
      <c r="L30" s="88" t="s">
        <v>158</v>
      </c>
      <c r="M30" s="96" t="s">
        <v>58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s="99" customFormat="1" ht="45" customHeight="1">
      <c r="A31" s="95">
        <v>25</v>
      </c>
      <c r="B31" s="160">
        <v>81</v>
      </c>
      <c r="C31" s="39"/>
      <c r="D31" s="83" t="s">
        <v>189</v>
      </c>
      <c r="E31" s="84" t="s">
        <v>190</v>
      </c>
      <c r="F31" s="85" t="s">
        <v>80</v>
      </c>
      <c r="G31" s="86" t="s">
        <v>222</v>
      </c>
      <c r="H31" s="84" t="s">
        <v>223</v>
      </c>
      <c r="I31" s="85" t="s">
        <v>192</v>
      </c>
      <c r="J31" s="92" t="s">
        <v>73</v>
      </c>
      <c r="K31" s="117" t="s">
        <v>81</v>
      </c>
      <c r="L31" s="88" t="s">
        <v>21</v>
      </c>
      <c r="M31" s="96" t="s">
        <v>58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13" s="99" customFormat="1" ht="45" customHeight="1">
      <c r="A32" s="95">
        <v>26</v>
      </c>
      <c r="B32" s="160">
        <v>82</v>
      </c>
      <c r="C32" s="39"/>
      <c r="D32" s="83" t="s">
        <v>189</v>
      </c>
      <c r="E32" s="84" t="s">
        <v>190</v>
      </c>
      <c r="F32" s="85" t="s">
        <v>80</v>
      </c>
      <c r="G32" s="86" t="s">
        <v>348</v>
      </c>
      <c r="H32" s="84" t="s">
        <v>224</v>
      </c>
      <c r="I32" s="85" t="s">
        <v>192</v>
      </c>
      <c r="J32" s="92" t="s">
        <v>73</v>
      </c>
      <c r="K32" s="117" t="s">
        <v>81</v>
      </c>
      <c r="L32" s="88" t="s">
        <v>21</v>
      </c>
      <c r="M32" s="96" t="s">
        <v>58</v>
      </c>
    </row>
    <row r="33" spans="1:22" s="99" customFormat="1" ht="45" customHeight="1">
      <c r="A33" s="95">
        <v>27</v>
      </c>
      <c r="B33" s="160">
        <v>84</v>
      </c>
      <c r="C33" s="39"/>
      <c r="D33" s="83" t="s">
        <v>196</v>
      </c>
      <c r="E33" s="84" t="s">
        <v>197</v>
      </c>
      <c r="F33" s="85" t="s">
        <v>78</v>
      </c>
      <c r="G33" s="86" t="s">
        <v>225</v>
      </c>
      <c r="H33" s="84" t="s">
        <v>226</v>
      </c>
      <c r="I33" s="85" t="s">
        <v>200</v>
      </c>
      <c r="J33" s="92" t="s">
        <v>201</v>
      </c>
      <c r="K33" s="87" t="s">
        <v>81</v>
      </c>
      <c r="L33" s="88" t="s">
        <v>202</v>
      </c>
      <c r="M33" s="96" t="s">
        <v>58</v>
      </c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13" s="99" customFormat="1" ht="45" customHeight="1">
      <c r="A34" s="95">
        <v>28</v>
      </c>
      <c r="B34" s="160" t="s">
        <v>264</v>
      </c>
      <c r="C34" s="34"/>
      <c r="D34" s="83" t="s">
        <v>210</v>
      </c>
      <c r="E34" s="84" t="s">
        <v>105</v>
      </c>
      <c r="F34" s="85" t="s">
        <v>93</v>
      </c>
      <c r="G34" s="93" t="s">
        <v>227</v>
      </c>
      <c r="H34" s="91" t="s">
        <v>228</v>
      </c>
      <c r="I34" s="92" t="s">
        <v>229</v>
      </c>
      <c r="J34" s="85" t="s">
        <v>107</v>
      </c>
      <c r="K34" s="87" t="s">
        <v>108</v>
      </c>
      <c r="L34" s="88" t="s">
        <v>70</v>
      </c>
      <c r="M34" s="96" t="s">
        <v>58</v>
      </c>
    </row>
    <row r="35" spans="1:22" s="99" customFormat="1" ht="45" customHeight="1">
      <c r="A35" s="95">
        <v>29</v>
      </c>
      <c r="B35" s="160">
        <v>86</v>
      </c>
      <c r="C35" s="34"/>
      <c r="D35" s="83" t="s">
        <v>230</v>
      </c>
      <c r="E35" s="84" t="s">
        <v>231</v>
      </c>
      <c r="F35" s="85" t="s">
        <v>80</v>
      </c>
      <c r="G35" s="93" t="s">
        <v>302</v>
      </c>
      <c r="H35" s="91" t="s">
        <v>303</v>
      </c>
      <c r="I35" s="92" t="s">
        <v>232</v>
      </c>
      <c r="J35" s="85" t="s">
        <v>106</v>
      </c>
      <c r="K35" s="87" t="s">
        <v>108</v>
      </c>
      <c r="L35" s="88" t="s">
        <v>70</v>
      </c>
      <c r="M35" s="96" t="s">
        <v>58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13" s="99" customFormat="1" ht="45" customHeight="1">
      <c r="A36" s="95">
        <v>30</v>
      </c>
      <c r="B36" s="160" t="s">
        <v>266</v>
      </c>
      <c r="C36" s="156"/>
      <c r="D36" s="83" t="s">
        <v>233</v>
      </c>
      <c r="E36" s="84" t="s">
        <v>234</v>
      </c>
      <c r="F36" s="85">
        <v>1</v>
      </c>
      <c r="G36" s="86" t="s">
        <v>308</v>
      </c>
      <c r="H36" s="84" t="s">
        <v>309</v>
      </c>
      <c r="I36" s="85" t="s">
        <v>235</v>
      </c>
      <c r="J36" s="85" t="s">
        <v>106</v>
      </c>
      <c r="K36" s="87" t="s">
        <v>147</v>
      </c>
      <c r="L36" s="88" t="s">
        <v>70</v>
      </c>
      <c r="M36" s="96" t="s">
        <v>58</v>
      </c>
    </row>
    <row r="37" spans="1:22" s="99" customFormat="1" ht="45" customHeight="1">
      <c r="A37" s="95">
        <v>31</v>
      </c>
      <c r="B37" s="160" t="s">
        <v>279</v>
      </c>
      <c r="C37" s="156"/>
      <c r="D37" s="83" t="s">
        <v>161</v>
      </c>
      <c r="E37" s="84" t="s">
        <v>162</v>
      </c>
      <c r="F37" s="85" t="s">
        <v>78</v>
      </c>
      <c r="G37" s="86" t="s">
        <v>347</v>
      </c>
      <c r="H37" s="84" t="s">
        <v>318</v>
      </c>
      <c r="I37" s="85" t="s">
        <v>236</v>
      </c>
      <c r="J37" s="85" t="s">
        <v>129</v>
      </c>
      <c r="K37" s="87" t="s">
        <v>147</v>
      </c>
      <c r="L37" s="88" t="s">
        <v>70</v>
      </c>
      <c r="M37" s="96" t="s">
        <v>58</v>
      </c>
      <c r="N37" s="66"/>
      <c r="O37" s="66"/>
      <c r="P37" s="66"/>
      <c r="Q37" s="66"/>
      <c r="R37" s="66"/>
      <c r="S37" s="66"/>
      <c r="T37" s="66"/>
      <c r="U37" s="66"/>
      <c r="V37" s="66"/>
    </row>
    <row r="38" spans="1:22" s="99" customFormat="1" ht="45" customHeight="1">
      <c r="A38" s="95">
        <v>32</v>
      </c>
      <c r="B38" s="160" t="s">
        <v>268</v>
      </c>
      <c r="C38" s="156"/>
      <c r="D38" s="83" t="s">
        <v>237</v>
      </c>
      <c r="E38" s="84" t="s">
        <v>238</v>
      </c>
      <c r="F38" s="85" t="s">
        <v>93</v>
      </c>
      <c r="G38" s="86" t="s">
        <v>345</v>
      </c>
      <c r="H38" s="84" t="s">
        <v>239</v>
      </c>
      <c r="I38" s="85" t="s">
        <v>174</v>
      </c>
      <c r="J38" s="85" t="s">
        <v>240</v>
      </c>
      <c r="K38" s="87" t="s">
        <v>175</v>
      </c>
      <c r="L38" s="88" t="s">
        <v>21</v>
      </c>
      <c r="M38" s="96" t="s">
        <v>58</v>
      </c>
      <c r="N38" s="144"/>
      <c r="O38" s="144"/>
      <c r="P38" s="144"/>
      <c r="Q38" s="144"/>
      <c r="R38" s="144"/>
      <c r="S38" s="144"/>
      <c r="T38" s="144"/>
      <c r="U38" s="144"/>
      <c r="V38" s="144"/>
    </row>
    <row r="39" spans="1:22" s="99" customFormat="1" ht="45" customHeight="1">
      <c r="A39" s="95">
        <v>33</v>
      </c>
      <c r="B39" s="160" t="s">
        <v>269</v>
      </c>
      <c r="C39" s="156"/>
      <c r="D39" s="83" t="s">
        <v>237</v>
      </c>
      <c r="E39" s="84" t="s">
        <v>238</v>
      </c>
      <c r="F39" s="85" t="s">
        <v>93</v>
      </c>
      <c r="G39" s="86" t="s">
        <v>241</v>
      </c>
      <c r="H39" s="84" t="s">
        <v>242</v>
      </c>
      <c r="I39" s="85" t="s">
        <v>243</v>
      </c>
      <c r="J39" s="85" t="s">
        <v>240</v>
      </c>
      <c r="K39" s="87" t="s">
        <v>175</v>
      </c>
      <c r="L39" s="88" t="s">
        <v>21</v>
      </c>
      <c r="M39" s="96" t="s">
        <v>58</v>
      </c>
      <c r="N39" s="144"/>
      <c r="O39" s="144"/>
      <c r="P39" s="144"/>
      <c r="Q39" s="144"/>
      <c r="R39" s="144"/>
      <c r="S39" s="144"/>
      <c r="T39" s="144"/>
      <c r="U39" s="144"/>
      <c r="V39" s="144"/>
    </row>
    <row r="40" spans="1:22" s="99" customFormat="1" ht="45" customHeight="1">
      <c r="A40" s="95">
        <v>34</v>
      </c>
      <c r="B40" s="160" t="s">
        <v>281</v>
      </c>
      <c r="C40" s="39"/>
      <c r="D40" s="83" t="s">
        <v>244</v>
      </c>
      <c r="E40" s="84" t="s">
        <v>245</v>
      </c>
      <c r="F40" s="85" t="s">
        <v>78</v>
      </c>
      <c r="G40" s="86" t="s">
        <v>246</v>
      </c>
      <c r="H40" s="84" t="s">
        <v>247</v>
      </c>
      <c r="I40" s="85" t="s">
        <v>248</v>
      </c>
      <c r="J40" s="85" t="s">
        <v>174</v>
      </c>
      <c r="K40" s="87" t="s">
        <v>175</v>
      </c>
      <c r="L40" s="88" t="s">
        <v>21</v>
      </c>
      <c r="M40" s="96" t="s">
        <v>58</v>
      </c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 s="99" customFormat="1" ht="45" customHeight="1">
      <c r="A41" s="95">
        <v>35</v>
      </c>
      <c r="B41" s="160" t="s">
        <v>282</v>
      </c>
      <c r="C41" s="39"/>
      <c r="D41" s="83" t="s">
        <v>244</v>
      </c>
      <c r="E41" s="84" t="s">
        <v>245</v>
      </c>
      <c r="F41" s="85" t="s">
        <v>78</v>
      </c>
      <c r="G41" s="86" t="s">
        <v>249</v>
      </c>
      <c r="H41" s="84" t="s">
        <v>250</v>
      </c>
      <c r="I41" s="85" t="s">
        <v>251</v>
      </c>
      <c r="J41" s="85" t="s">
        <v>174</v>
      </c>
      <c r="K41" s="87" t="s">
        <v>175</v>
      </c>
      <c r="L41" s="88" t="s">
        <v>21</v>
      </c>
      <c r="M41" s="96" t="s">
        <v>58</v>
      </c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13" s="99" customFormat="1" ht="45" customHeight="1">
      <c r="A42" s="95">
        <v>36</v>
      </c>
      <c r="B42" s="160" t="s">
        <v>283</v>
      </c>
      <c r="C42" s="39"/>
      <c r="D42" s="83" t="s">
        <v>252</v>
      </c>
      <c r="E42" s="84" t="s">
        <v>253</v>
      </c>
      <c r="F42" s="85">
        <v>1</v>
      </c>
      <c r="G42" s="86" t="s">
        <v>254</v>
      </c>
      <c r="H42" s="84" t="s">
        <v>255</v>
      </c>
      <c r="I42" s="85" t="s">
        <v>256</v>
      </c>
      <c r="J42" s="85" t="s">
        <v>174</v>
      </c>
      <c r="K42" s="87" t="s">
        <v>175</v>
      </c>
      <c r="L42" s="88" t="s">
        <v>21</v>
      </c>
      <c r="M42" s="96" t="s">
        <v>58</v>
      </c>
    </row>
    <row r="43" spans="1:22" s="99" customFormat="1" ht="45" customHeight="1">
      <c r="A43" s="95">
        <v>37</v>
      </c>
      <c r="B43" s="160">
        <v>95</v>
      </c>
      <c r="C43" s="39"/>
      <c r="D43" s="83" t="s">
        <v>272</v>
      </c>
      <c r="E43" s="84" t="s">
        <v>273</v>
      </c>
      <c r="F43" s="85" t="s">
        <v>78</v>
      </c>
      <c r="G43" s="86" t="s">
        <v>274</v>
      </c>
      <c r="H43" s="84" t="s">
        <v>275</v>
      </c>
      <c r="I43" s="85" t="s">
        <v>276</v>
      </c>
      <c r="J43" s="92" t="s">
        <v>288</v>
      </c>
      <c r="K43" s="117" t="s">
        <v>292</v>
      </c>
      <c r="L43" s="88" t="s">
        <v>158</v>
      </c>
      <c r="M43" s="96" t="s">
        <v>58</v>
      </c>
      <c r="N43" s="66"/>
      <c r="O43" s="66"/>
      <c r="P43" s="66"/>
      <c r="Q43" s="66"/>
      <c r="R43" s="66"/>
      <c r="S43" s="66"/>
      <c r="T43" s="66"/>
      <c r="U43" s="66"/>
      <c r="V43" s="66"/>
    </row>
    <row r="44" spans="1:22" s="99" customFormat="1" ht="45" customHeight="1">
      <c r="A44" s="95">
        <v>38</v>
      </c>
      <c r="B44" s="158" t="s">
        <v>294</v>
      </c>
      <c r="C44" s="156"/>
      <c r="D44" s="83" t="s">
        <v>259</v>
      </c>
      <c r="E44" s="84" t="s">
        <v>260</v>
      </c>
      <c r="F44" s="85" t="s">
        <v>93</v>
      </c>
      <c r="G44" s="86" t="s">
        <v>342</v>
      </c>
      <c r="H44" s="84" t="s">
        <v>263</v>
      </c>
      <c r="I44" s="85" t="s">
        <v>258</v>
      </c>
      <c r="J44" s="85" t="s">
        <v>73</v>
      </c>
      <c r="K44" s="87" t="s">
        <v>72</v>
      </c>
      <c r="L44" s="88" t="s">
        <v>21</v>
      </c>
      <c r="M44" s="96" t="s">
        <v>58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13" ht="54" customHeight="1">
      <c r="A45" s="145"/>
      <c r="B45" s="146"/>
      <c r="C45" s="146"/>
      <c r="D45" s="135"/>
      <c r="E45" s="136"/>
      <c r="F45" s="137"/>
      <c r="G45" s="138"/>
      <c r="H45" s="136"/>
      <c r="I45" s="137"/>
      <c r="J45" s="137"/>
      <c r="K45" s="139"/>
      <c r="L45" s="139"/>
      <c r="M45" s="147"/>
    </row>
    <row r="46" spans="1:13" ht="15" customHeight="1">
      <c r="A46" s="145"/>
      <c r="B46" s="146"/>
      <c r="C46" s="146"/>
      <c r="D46" s="36" t="s">
        <v>23</v>
      </c>
      <c r="E46" s="41"/>
      <c r="F46" s="36"/>
      <c r="G46" s="36"/>
      <c r="H46" s="38" t="s">
        <v>325</v>
      </c>
      <c r="I46" s="137"/>
      <c r="J46" s="137"/>
      <c r="K46" s="139"/>
      <c r="L46" s="139"/>
      <c r="M46" s="147"/>
    </row>
    <row r="47" spans="1:13" ht="36.75" customHeight="1">
      <c r="A47" s="145"/>
      <c r="B47" s="146"/>
      <c r="C47" s="146"/>
      <c r="D47" s="135"/>
      <c r="E47" s="136"/>
      <c r="F47" s="137"/>
      <c r="G47" s="138"/>
      <c r="H47" s="136"/>
      <c r="I47" s="137"/>
      <c r="J47" s="137"/>
      <c r="K47" s="139"/>
      <c r="L47" s="139"/>
      <c r="M47" s="147"/>
    </row>
    <row r="48" spans="4:8" ht="18.75" customHeight="1">
      <c r="D48" s="36" t="s">
        <v>24</v>
      </c>
      <c r="E48" s="41"/>
      <c r="F48" s="36"/>
      <c r="G48" s="36"/>
      <c r="H48" s="38" t="s">
        <v>59</v>
      </c>
    </row>
    <row r="49" ht="27" customHeight="1"/>
    <row r="50" spans="4:8" ht="12.75">
      <c r="D50" s="59" t="s">
        <v>51</v>
      </c>
      <c r="H50" s="38" t="s">
        <v>354</v>
      </c>
    </row>
    <row r="51" ht="33.75" customHeight="1">
      <c r="D51" s="59"/>
    </row>
    <row r="52" spans="4:8" ht="12.75">
      <c r="D52" s="59" t="s">
        <v>34</v>
      </c>
      <c r="H52" s="38" t="s">
        <v>353</v>
      </c>
    </row>
  </sheetData>
  <sheetProtection/>
  <autoFilter ref="A6:M43"/>
  <mergeCells count="3">
    <mergeCell ref="A1:M1"/>
    <mergeCell ref="A2:M2"/>
    <mergeCell ref="A3:M3"/>
  </mergeCells>
  <conditionalFormatting sqref="G41:I41 K11:K12 L7:L21 L23:L27 M7:M44">
    <cfRule type="timePeriod" priority="26" dxfId="0" stopIfTrue="1" timePeriod="last7Days">
      <formula>AND(TODAY()-FLOOR(G7,1)&lt;=6,FLOOR(G7,1)&lt;=TODAY())</formula>
    </cfRule>
  </conditionalFormatting>
  <conditionalFormatting sqref="I34">
    <cfRule type="timePeriod" priority="8" dxfId="0" stopIfTrue="1" timePeriod="last7Days">
      <formula>AND(TODAY()-FLOOR(I34,1)&lt;=6,FLOOR(I34,1)&lt;=TODAY())</formula>
    </cfRule>
  </conditionalFormatting>
  <conditionalFormatting sqref="D33:F33">
    <cfRule type="timePeriod" priority="6" dxfId="0" stopIfTrue="1" timePeriod="last7Days">
      <formula>AND(TODAY()-FLOOR(D33,1)&lt;=6,FLOOR(D33,1)&lt;=TODAY())</formula>
    </cfRule>
  </conditionalFormatting>
  <conditionalFormatting sqref="L32:L33">
    <cfRule type="timePeriod" priority="3" dxfId="0" stopIfTrue="1" timePeriod="last7Days">
      <formula>AND(TODAY()-FLOOR(L32,1)&lt;=6,FLOOR(L32,1)&lt;=TODAY())</formula>
    </cfRule>
  </conditionalFormatting>
  <conditionalFormatting sqref="G41:I41 K11:K12 L7:L27 I34 D33:F33 L32:L33">
    <cfRule type="timePeriod" priority="2" dxfId="0" stopIfTrue="1" timePeriod="last7Days">
      <formula>AND(TODAY()-FLOOR(D7,1)&lt;=6,FLOOR(D7,1)&lt;=TODAY())</formula>
    </cfRule>
  </conditionalFormatting>
  <conditionalFormatting sqref="M45:M47">
    <cfRule type="timePeriod" priority="1" dxfId="0" stopIfTrue="1" timePeriod="last7Days">
      <formula>AND(TODAY()-FLOOR(M45,1)&lt;=6,FLOOR(M45,1)&lt;=TODAY())</formula>
    </cfRule>
  </conditionalFormatting>
  <printOptions/>
  <pageMargins left="0.32" right="0.1968503937007874" top="0.31" bottom="0.1968503937007874" header="0.31496062992125984" footer="0.31496062992125984"/>
  <pageSetup fitToHeight="10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8"/>
  <sheetViews>
    <sheetView view="pageBreakPreview" zoomScale="75" zoomScaleSheetLayoutView="75" zoomScalePageLayoutView="0" workbookViewId="0" topLeftCell="A17">
      <selection activeCell="G21" sqref="G21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3" width="8.00390625" style="12" customWidth="1"/>
    <col min="14" max="14" width="8.00390625" style="14" customWidth="1"/>
    <col min="15" max="15" width="6.5742187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26.75" customHeight="1">
      <c r="A2" s="207" t="s">
        <v>374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8" s="17" customFormat="1" ht="14.25" customHeight="1">
      <c r="A3" s="208" t="s">
        <v>322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R3"/>
    </row>
    <row r="4" spans="1:15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s="6" customFormat="1" ht="17.25" customHeight="1">
      <c r="A5" s="215" t="s">
        <v>331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s="26" customFormat="1" ht="21.75" customHeight="1">
      <c r="A6" s="198" t="s">
        <v>332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4" ht="19.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3"/>
      <c r="N7" s="28" t="s">
        <v>315</v>
      </c>
    </row>
    <row r="8" spans="1:15" ht="19.5" customHeight="1">
      <c r="A8" s="205" t="s">
        <v>68</v>
      </c>
      <c r="B8" s="205" t="s">
        <v>0</v>
      </c>
      <c r="C8" s="205" t="s">
        <v>8</v>
      </c>
      <c r="D8" s="206" t="s">
        <v>13</v>
      </c>
      <c r="E8" s="205" t="s">
        <v>1</v>
      </c>
      <c r="F8" s="205" t="s">
        <v>2</v>
      </c>
      <c r="G8" s="202" t="s">
        <v>14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202" t="s">
        <v>9</v>
      </c>
      <c r="N8" s="202"/>
      <c r="O8" s="202" t="s">
        <v>52</v>
      </c>
    </row>
    <row r="9" spans="1:15" ht="18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 t="s">
        <v>15</v>
      </c>
      <c r="M9" s="202" t="s">
        <v>15</v>
      </c>
      <c r="N9" s="202"/>
      <c r="O9" s="202"/>
    </row>
    <row r="10" spans="1:15" ht="18.7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 t="s">
        <v>16</v>
      </c>
      <c r="M10" s="35" t="s">
        <v>16</v>
      </c>
      <c r="N10" s="35" t="s">
        <v>10</v>
      </c>
      <c r="O10" s="202"/>
    </row>
    <row r="11" spans="1:15" ht="45.75" customHeight="1">
      <c r="A11" s="25">
        <v>1</v>
      </c>
      <c r="B11" s="160" t="s">
        <v>283</v>
      </c>
      <c r="C11" s="39"/>
      <c r="D11" s="83" t="s">
        <v>252</v>
      </c>
      <c r="E11" s="84" t="s">
        <v>253</v>
      </c>
      <c r="F11" s="85">
        <v>1</v>
      </c>
      <c r="G11" s="86" t="s">
        <v>254</v>
      </c>
      <c r="H11" s="84" t="s">
        <v>255</v>
      </c>
      <c r="I11" s="85" t="s">
        <v>256</v>
      </c>
      <c r="J11" s="85" t="s">
        <v>174</v>
      </c>
      <c r="K11" s="87" t="s">
        <v>175</v>
      </c>
      <c r="L11" s="88" t="s">
        <v>21</v>
      </c>
      <c r="M11" s="24">
        <v>0</v>
      </c>
      <c r="N11" s="89">
        <v>75.87</v>
      </c>
      <c r="O11" s="142">
        <v>1</v>
      </c>
    </row>
    <row r="12" spans="1:15" ht="45.75" customHeight="1">
      <c r="A12" s="25">
        <v>2</v>
      </c>
      <c r="B12" s="160" t="s">
        <v>268</v>
      </c>
      <c r="C12" s="39"/>
      <c r="D12" s="83" t="s">
        <v>237</v>
      </c>
      <c r="E12" s="84" t="s">
        <v>238</v>
      </c>
      <c r="F12" s="85" t="s">
        <v>93</v>
      </c>
      <c r="G12" s="86" t="s">
        <v>359</v>
      </c>
      <c r="H12" s="84" t="s">
        <v>239</v>
      </c>
      <c r="I12" s="85" t="s">
        <v>174</v>
      </c>
      <c r="J12" s="85" t="s">
        <v>240</v>
      </c>
      <c r="K12" s="87" t="s">
        <v>175</v>
      </c>
      <c r="L12" s="88" t="s">
        <v>21</v>
      </c>
      <c r="M12" s="24">
        <v>0</v>
      </c>
      <c r="N12" s="89">
        <v>77.36</v>
      </c>
      <c r="O12" s="142">
        <v>1</v>
      </c>
    </row>
    <row r="13" spans="1:15" ht="45.75" customHeight="1">
      <c r="A13" s="25">
        <v>3</v>
      </c>
      <c r="B13" s="160" t="s">
        <v>266</v>
      </c>
      <c r="C13" s="39"/>
      <c r="D13" s="83" t="s">
        <v>233</v>
      </c>
      <c r="E13" s="84" t="s">
        <v>234</v>
      </c>
      <c r="F13" s="85">
        <v>1</v>
      </c>
      <c r="G13" s="86" t="s">
        <v>308</v>
      </c>
      <c r="H13" s="84" t="s">
        <v>309</v>
      </c>
      <c r="I13" s="85" t="s">
        <v>129</v>
      </c>
      <c r="J13" s="85" t="s">
        <v>106</v>
      </c>
      <c r="K13" s="87" t="s">
        <v>147</v>
      </c>
      <c r="L13" s="88" t="s">
        <v>70</v>
      </c>
      <c r="M13" s="24">
        <v>0</v>
      </c>
      <c r="N13" s="89">
        <v>84.14</v>
      </c>
      <c r="O13" s="142">
        <v>1</v>
      </c>
    </row>
    <row r="14" spans="1:15" ht="45.75" customHeight="1">
      <c r="A14" s="25">
        <v>4</v>
      </c>
      <c r="B14" s="160" t="s">
        <v>264</v>
      </c>
      <c r="C14" s="39"/>
      <c r="D14" s="83" t="s">
        <v>210</v>
      </c>
      <c r="E14" s="84" t="s">
        <v>105</v>
      </c>
      <c r="F14" s="85" t="s">
        <v>93</v>
      </c>
      <c r="G14" s="86" t="s">
        <v>227</v>
      </c>
      <c r="H14" s="84" t="s">
        <v>228</v>
      </c>
      <c r="I14" s="85" t="s">
        <v>229</v>
      </c>
      <c r="J14" s="85" t="s">
        <v>107</v>
      </c>
      <c r="K14" s="87" t="s">
        <v>108</v>
      </c>
      <c r="L14" s="88" t="s">
        <v>70</v>
      </c>
      <c r="M14" s="24">
        <v>0</v>
      </c>
      <c r="N14" s="89">
        <v>85.5</v>
      </c>
      <c r="O14" s="142">
        <v>1</v>
      </c>
    </row>
    <row r="15" spans="1:15" ht="45.75" customHeight="1">
      <c r="A15" s="25">
        <v>5</v>
      </c>
      <c r="B15" s="160">
        <v>82</v>
      </c>
      <c r="C15" s="39"/>
      <c r="D15" s="83" t="s">
        <v>189</v>
      </c>
      <c r="E15" s="84" t="s">
        <v>190</v>
      </c>
      <c r="F15" s="85" t="s">
        <v>80</v>
      </c>
      <c r="G15" s="86" t="s">
        <v>348</v>
      </c>
      <c r="H15" s="84" t="s">
        <v>224</v>
      </c>
      <c r="I15" s="85" t="s">
        <v>192</v>
      </c>
      <c r="J15" s="85" t="s">
        <v>73</v>
      </c>
      <c r="K15" s="87" t="s">
        <v>81</v>
      </c>
      <c r="L15" s="88" t="s">
        <v>21</v>
      </c>
      <c r="M15" s="24">
        <v>0</v>
      </c>
      <c r="N15" s="89">
        <v>88.22</v>
      </c>
      <c r="O15" s="142">
        <v>1</v>
      </c>
    </row>
    <row r="16" spans="1:15" ht="45.75" customHeight="1">
      <c r="A16" s="25">
        <v>6</v>
      </c>
      <c r="B16" s="160">
        <v>81</v>
      </c>
      <c r="C16" s="39"/>
      <c r="D16" s="83" t="s">
        <v>189</v>
      </c>
      <c r="E16" s="84" t="s">
        <v>190</v>
      </c>
      <c r="F16" s="85" t="s">
        <v>80</v>
      </c>
      <c r="G16" s="86" t="s">
        <v>222</v>
      </c>
      <c r="H16" s="84" t="s">
        <v>223</v>
      </c>
      <c r="I16" s="85" t="s">
        <v>192</v>
      </c>
      <c r="J16" s="85" t="s">
        <v>73</v>
      </c>
      <c r="K16" s="87" t="s">
        <v>81</v>
      </c>
      <c r="L16" s="88" t="s">
        <v>21</v>
      </c>
      <c r="M16" s="24">
        <v>0</v>
      </c>
      <c r="N16" s="89">
        <v>88.28</v>
      </c>
      <c r="O16" s="142">
        <v>1</v>
      </c>
    </row>
    <row r="17" spans="1:15" ht="45.75" customHeight="1">
      <c r="A17" s="25">
        <v>7</v>
      </c>
      <c r="B17" s="160">
        <v>51</v>
      </c>
      <c r="C17" s="39"/>
      <c r="D17" s="83" t="s">
        <v>286</v>
      </c>
      <c r="E17" s="84" t="s">
        <v>287</v>
      </c>
      <c r="F17" s="85" t="s">
        <v>78</v>
      </c>
      <c r="G17" s="86" t="s">
        <v>193</v>
      </c>
      <c r="H17" s="84" t="s">
        <v>194</v>
      </c>
      <c r="I17" s="85" t="s">
        <v>195</v>
      </c>
      <c r="J17" s="85" t="s">
        <v>288</v>
      </c>
      <c r="K17" s="87" t="s">
        <v>81</v>
      </c>
      <c r="L17" s="88" t="s">
        <v>289</v>
      </c>
      <c r="M17" s="24">
        <v>4</v>
      </c>
      <c r="N17" s="89">
        <v>79.1</v>
      </c>
      <c r="O17" s="142">
        <v>1</v>
      </c>
    </row>
    <row r="18" spans="1:15" ht="45.75" customHeight="1">
      <c r="A18" s="25">
        <v>8</v>
      </c>
      <c r="B18" s="160" t="s">
        <v>281</v>
      </c>
      <c r="C18" s="39"/>
      <c r="D18" s="83" t="s">
        <v>244</v>
      </c>
      <c r="E18" s="84" t="s">
        <v>245</v>
      </c>
      <c r="F18" s="85" t="s">
        <v>78</v>
      </c>
      <c r="G18" s="86" t="s">
        <v>246</v>
      </c>
      <c r="H18" s="84" t="s">
        <v>247</v>
      </c>
      <c r="I18" s="85" t="s">
        <v>248</v>
      </c>
      <c r="J18" s="85" t="s">
        <v>174</v>
      </c>
      <c r="K18" s="87" t="s">
        <v>175</v>
      </c>
      <c r="L18" s="88" t="s">
        <v>21</v>
      </c>
      <c r="M18" s="24">
        <v>4</v>
      </c>
      <c r="N18" s="89">
        <v>85.08</v>
      </c>
      <c r="O18" s="142">
        <v>1</v>
      </c>
    </row>
    <row r="19" spans="1:15" ht="45.75" customHeight="1">
      <c r="A19" s="25">
        <v>9</v>
      </c>
      <c r="B19" s="160" t="s">
        <v>269</v>
      </c>
      <c r="C19" s="39"/>
      <c r="D19" s="83" t="s">
        <v>237</v>
      </c>
      <c r="E19" s="84" t="s">
        <v>238</v>
      </c>
      <c r="F19" s="85" t="s">
        <v>93</v>
      </c>
      <c r="G19" s="86" t="s">
        <v>241</v>
      </c>
      <c r="H19" s="84" t="s">
        <v>242</v>
      </c>
      <c r="I19" s="85" t="s">
        <v>243</v>
      </c>
      <c r="J19" s="85" t="s">
        <v>240</v>
      </c>
      <c r="K19" s="87" t="s">
        <v>175</v>
      </c>
      <c r="L19" s="88" t="s">
        <v>21</v>
      </c>
      <c r="M19" s="24">
        <v>4</v>
      </c>
      <c r="N19" s="89">
        <v>85.18</v>
      </c>
      <c r="O19" s="142">
        <v>1</v>
      </c>
    </row>
    <row r="20" spans="1:15" ht="45.75" customHeight="1">
      <c r="A20" s="25">
        <v>10</v>
      </c>
      <c r="B20" s="160">
        <v>86</v>
      </c>
      <c r="C20" s="39"/>
      <c r="D20" s="83" t="s">
        <v>230</v>
      </c>
      <c r="E20" s="84" t="s">
        <v>231</v>
      </c>
      <c r="F20" s="85" t="s">
        <v>80</v>
      </c>
      <c r="G20" s="86" t="s">
        <v>302</v>
      </c>
      <c r="H20" s="84" t="s">
        <v>303</v>
      </c>
      <c r="I20" s="85" t="s">
        <v>304</v>
      </c>
      <c r="J20" s="85" t="s">
        <v>106</v>
      </c>
      <c r="K20" s="87" t="s">
        <v>108</v>
      </c>
      <c r="L20" s="88" t="s">
        <v>70</v>
      </c>
      <c r="M20" s="24">
        <v>4</v>
      </c>
      <c r="N20" s="89">
        <v>88.7</v>
      </c>
      <c r="O20" s="142">
        <v>1</v>
      </c>
    </row>
    <row r="21" spans="1:15" ht="45.75" customHeight="1">
      <c r="A21" s="25">
        <v>11</v>
      </c>
      <c r="B21" s="160" t="s">
        <v>279</v>
      </c>
      <c r="C21" s="39"/>
      <c r="D21" s="83" t="s">
        <v>161</v>
      </c>
      <c r="E21" s="84" t="s">
        <v>162</v>
      </c>
      <c r="F21" s="85" t="s">
        <v>78</v>
      </c>
      <c r="G21" s="86" t="s">
        <v>347</v>
      </c>
      <c r="H21" s="84" t="s">
        <v>318</v>
      </c>
      <c r="I21" s="85" t="s">
        <v>311</v>
      </c>
      <c r="J21" s="85" t="s">
        <v>129</v>
      </c>
      <c r="K21" s="87" t="s">
        <v>147</v>
      </c>
      <c r="L21" s="88" t="s">
        <v>70</v>
      </c>
      <c r="M21" s="24">
        <v>4</v>
      </c>
      <c r="N21" s="89">
        <v>89.54</v>
      </c>
      <c r="O21" s="142">
        <v>1</v>
      </c>
    </row>
    <row r="22" spans="1:15" ht="45.75" customHeight="1">
      <c r="A22" s="25">
        <v>12</v>
      </c>
      <c r="B22" s="160" t="s">
        <v>282</v>
      </c>
      <c r="C22" s="39"/>
      <c r="D22" s="83" t="s">
        <v>244</v>
      </c>
      <c r="E22" s="84" t="s">
        <v>245</v>
      </c>
      <c r="F22" s="85" t="s">
        <v>78</v>
      </c>
      <c r="G22" s="86" t="s">
        <v>249</v>
      </c>
      <c r="H22" s="84" t="s">
        <v>250</v>
      </c>
      <c r="I22" s="85" t="s">
        <v>251</v>
      </c>
      <c r="J22" s="85" t="s">
        <v>174</v>
      </c>
      <c r="K22" s="87" t="s">
        <v>175</v>
      </c>
      <c r="L22" s="88" t="s">
        <v>21</v>
      </c>
      <c r="M22" s="24">
        <v>6</v>
      </c>
      <c r="N22" s="89">
        <v>91.79</v>
      </c>
      <c r="O22" s="142" t="s">
        <v>110</v>
      </c>
    </row>
    <row r="23" spans="1:15" ht="45.75" customHeight="1">
      <c r="A23" s="25">
        <v>13</v>
      </c>
      <c r="B23" s="160">
        <v>80</v>
      </c>
      <c r="C23" s="39"/>
      <c r="D23" s="83" t="s">
        <v>290</v>
      </c>
      <c r="E23" s="84" t="s">
        <v>218</v>
      </c>
      <c r="F23" s="85" t="s">
        <v>78</v>
      </c>
      <c r="G23" s="86" t="s">
        <v>219</v>
      </c>
      <c r="H23" s="84" t="s">
        <v>220</v>
      </c>
      <c r="I23" s="85" t="s">
        <v>221</v>
      </c>
      <c r="J23" s="85" t="s">
        <v>291</v>
      </c>
      <c r="K23" s="87" t="s">
        <v>81</v>
      </c>
      <c r="L23" s="88" t="s">
        <v>158</v>
      </c>
      <c r="M23" s="24">
        <v>8</v>
      </c>
      <c r="N23" s="89">
        <v>87.49</v>
      </c>
      <c r="O23" s="142" t="s">
        <v>110</v>
      </c>
    </row>
    <row r="24" spans="1:15" ht="45.75" customHeight="1">
      <c r="A24" s="25">
        <v>14</v>
      </c>
      <c r="B24" s="159">
        <v>95</v>
      </c>
      <c r="C24" s="39"/>
      <c r="D24" s="83" t="s">
        <v>319</v>
      </c>
      <c r="E24" s="84" t="s">
        <v>273</v>
      </c>
      <c r="F24" s="85" t="s">
        <v>78</v>
      </c>
      <c r="G24" s="86" t="s">
        <v>274</v>
      </c>
      <c r="H24" s="84" t="s">
        <v>275</v>
      </c>
      <c r="I24" s="85" t="s">
        <v>276</v>
      </c>
      <c r="J24" s="85" t="s">
        <v>288</v>
      </c>
      <c r="K24" s="87" t="s">
        <v>313</v>
      </c>
      <c r="L24" s="88" t="s">
        <v>158</v>
      </c>
      <c r="M24" s="24">
        <v>11</v>
      </c>
      <c r="N24" s="89">
        <v>92.84</v>
      </c>
      <c r="O24" s="142" t="s">
        <v>110</v>
      </c>
    </row>
    <row r="25" ht="54.75" customHeight="1"/>
    <row r="26" spans="4:8" ht="12.75">
      <c r="D26" s="36" t="s">
        <v>23</v>
      </c>
      <c r="E26" s="36"/>
      <c r="F26" s="36"/>
      <c r="G26" s="36"/>
      <c r="H26" s="38" t="s">
        <v>325</v>
      </c>
    </row>
    <row r="27" spans="1:18" s="22" customFormat="1" ht="60" customHeight="1">
      <c r="A27" s="12"/>
      <c r="B27" s="12"/>
      <c r="C27" s="12"/>
      <c r="D27" s="36"/>
      <c r="E27" s="36"/>
      <c r="F27" s="36"/>
      <c r="G27" s="36"/>
      <c r="H27" s="37"/>
      <c r="K27" s="7"/>
      <c r="L27" s="7"/>
      <c r="M27" s="12"/>
      <c r="N27" s="14"/>
      <c r="O27" s="13"/>
      <c r="P27" s="13"/>
      <c r="Q27" s="13"/>
      <c r="R27" s="13"/>
    </row>
    <row r="28" spans="1:18" s="22" customFormat="1" ht="12.75">
      <c r="A28" s="12"/>
      <c r="B28" s="12"/>
      <c r="C28" s="12"/>
      <c r="D28" s="36" t="s">
        <v>24</v>
      </c>
      <c r="E28" s="36"/>
      <c r="F28" s="36"/>
      <c r="G28" s="36"/>
      <c r="H28" s="38" t="s">
        <v>59</v>
      </c>
      <c r="K28" s="7"/>
      <c r="L28" s="7"/>
      <c r="M28" s="12"/>
      <c r="N28" s="14"/>
      <c r="O28" s="13"/>
      <c r="P28" s="13"/>
      <c r="Q28" s="13"/>
      <c r="R28" s="13"/>
    </row>
  </sheetData>
  <sheetProtection insertRows="0"/>
  <mergeCells count="20">
    <mergeCell ref="F8:F10"/>
    <mergeCell ref="M8:N8"/>
    <mergeCell ref="O8:O10"/>
    <mergeCell ref="M9:N9"/>
    <mergeCell ref="G8:G10"/>
    <mergeCell ref="H8:H10"/>
    <mergeCell ref="I8:I10"/>
    <mergeCell ref="J8:J10"/>
    <mergeCell ref="K8:K10"/>
    <mergeCell ref="L8:L10"/>
    <mergeCell ref="A2:O2"/>
    <mergeCell ref="A3:O3"/>
    <mergeCell ref="A4:O4"/>
    <mergeCell ref="A5:O5"/>
    <mergeCell ref="A6:O6"/>
    <mergeCell ref="A8:A10"/>
    <mergeCell ref="B8:B10"/>
    <mergeCell ref="C8:C10"/>
    <mergeCell ref="D8:D10"/>
    <mergeCell ref="E8:E10"/>
  </mergeCells>
  <conditionalFormatting sqref="L13">
    <cfRule type="timePeriod" priority="4" dxfId="0" stopIfTrue="1" timePeriod="last7Days">
      <formula>AND(TODAY()-FLOOR(L13,1)&lt;=6,FLOOR(L13,1)&lt;=TODAY())</formula>
    </cfRule>
  </conditionalFormatting>
  <conditionalFormatting sqref="G17:I17">
    <cfRule type="timePeriod" priority="3" dxfId="0" stopIfTrue="1" timePeriod="last7Days">
      <formula>AND(TODAY()-FLOOR(G17,1)&lt;=6,FLOOR(G17,1)&lt;=TODAY())</formula>
    </cfRule>
  </conditionalFormatting>
  <conditionalFormatting sqref="L21">
    <cfRule type="timePeriod" priority="2" dxfId="0" stopIfTrue="1" timePeriod="last7Days">
      <formula>AND(TODAY()-FLOOR(L21,1)&lt;=6,FLOOR(L21,1)&lt;=TODAY())</formula>
    </cfRule>
  </conditionalFormatting>
  <conditionalFormatting sqref="I15">
    <cfRule type="timePeriod" priority="1" dxfId="0" stopIfTrue="1" timePeriod="last7Days">
      <formula>AND(TODAY()-FLOOR(I15,1)&lt;=6,FLOOR(I15,1)&lt;=TODAY())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0"/>
  <sheetViews>
    <sheetView view="pageBreakPreview" zoomScale="75" zoomScaleSheetLayoutView="75" zoomScalePageLayoutView="0" workbookViewId="0" topLeftCell="A2">
      <selection activeCell="A2" sqref="A2:O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3" width="9.14062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48.5" customHeight="1">
      <c r="A2" s="207" t="s">
        <v>401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8" s="17" customFormat="1" ht="14.25" customHeight="1">
      <c r="A3" s="208" t="s">
        <v>322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R3"/>
    </row>
    <row r="4" spans="1:15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s="6" customFormat="1" ht="17.25" customHeight="1">
      <c r="A5" s="215" t="s">
        <v>321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s="26" customFormat="1" ht="20.25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ht="19.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3"/>
      <c r="N7" s="28" t="s">
        <v>320</v>
      </c>
    </row>
    <row r="8" spans="1:15" ht="19.5" customHeight="1">
      <c r="A8" s="205" t="s">
        <v>68</v>
      </c>
      <c r="B8" s="205" t="s">
        <v>0</v>
      </c>
      <c r="C8" s="205" t="s">
        <v>8</v>
      </c>
      <c r="D8" s="206" t="s">
        <v>13</v>
      </c>
      <c r="E8" s="205" t="s">
        <v>1</v>
      </c>
      <c r="F8" s="205" t="s">
        <v>2</v>
      </c>
      <c r="G8" s="202" t="s">
        <v>14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202" t="s">
        <v>9</v>
      </c>
      <c r="N8" s="202"/>
      <c r="O8" s="202" t="s">
        <v>52</v>
      </c>
    </row>
    <row r="9" spans="1:15" ht="18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 t="s">
        <v>15</v>
      </c>
      <c r="M9" s="202" t="s">
        <v>15</v>
      </c>
      <c r="N9" s="202"/>
      <c r="O9" s="202"/>
    </row>
    <row r="10" spans="1:15" ht="18.7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 t="s">
        <v>16</v>
      </c>
      <c r="M10" s="35" t="s">
        <v>16</v>
      </c>
      <c r="N10" s="35" t="s">
        <v>10</v>
      </c>
      <c r="O10" s="202"/>
    </row>
    <row r="11" spans="1:15" ht="45.75" customHeight="1">
      <c r="A11" s="25">
        <v>1</v>
      </c>
      <c r="B11" s="160" t="s">
        <v>131</v>
      </c>
      <c r="C11" s="39"/>
      <c r="D11" s="90" t="s">
        <v>132</v>
      </c>
      <c r="E11" s="91" t="s">
        <v>133</v>
      </c>
      <c r="F11" s="29" t="s">
        <v>76</v>
      </c>
      <c r="G11" s="93" t="s">
        <v>339</v>
      </c>
      <c r="H11" s="91" t="s">
        <v>134</v>
      </c>
      <c r="I11" s="92" t="s">
        <v>135</v>
      </c>
      <c r="J11" s="92" t="s">
        <v>136</v>
      </c>
      <c r="K11" s="117" t="s">
        <v>71</v>
      </c>
      <c r="L11" s="33" t="s">
        <v>70</v>
      </c>
      <c r="M11" s="24">
        <v>4</v>
      </c>
      <c r="N11" s="89">
        <v>57.14</v>
      </c>
      <c r="O11" s="142" t="s">
        <v>110</v>
      </c>
    </row>
    <row r="12" spans="1:15" ht="45.75" customHeight="1">
      <c r="A12" s="25">
        <v>2</v>
      </c>
      <c r="B12" s="160" t="s">
        <v>148</v>
      </c>
      <c r="C12" s="39"/>
      <c r="D12" s="90" t="s">
        <v>124</v>
      </c>
      <c r="E12" s="91" t="s">
        <v>125</v>
      </c>
      <c r="F12" s="92">
        <v>2</v>
      </c>
      <c r="G12" s="93" t="s">
        <v>149</v>
      </c>
      <c r="H12" s="91" t="s">
        <v>150</v>
      </c>
      <c r="I12" s="92" t="s">
        <v>151</v>
      </c>
      <c r="J12" s="92" t="s">
        <v>129</v>
      </c>
      <c r="K12" s="117" t="s">
        <v>130</v>
      </c>
      <c r="L12" s="33" t="s">
        <v>70</v>
      </c>
      <c r="M12" s="80">
        <v>4</v>
      </c>
      <c r="N12" s="81">
        <v>59.36</v>
      </c>
      <c r="O12" s="142" t="s">
        <v>110</v>
      </c>
    </row>
    <row r="13" spans="1:15" ht="45.75" customHeight="1">
      <c r="A13" s="25">
        <v>3</v>
      </c>
      <c r="B13" s="160" t="s">
        <v>112</v>
      </c>
      <c r="C13" s="39"/>
      <c r="D13" s="83" t="s">
        <v>142</v>
      </c>
      <c r="E13" s="84" t="s">
        <v>143</v>
      </c>
      <c r="F13" s="85" t="s">
        <v>77</v>
      </c>
      <c r="G13" s="86" t="s">
        <v>144</v>
      </c>
      <c r="H13" s="84" t="s">
        <v>145</v>
      </c>
      <c r="I13" s="85" t="s">
        <v>128</v>
      </c>
      <c r="J13" s="85" t="s">
        <v>74</v>
      </c>
      <c r="K13" s="87" t="s">
        <v>75</v>
      </c>
      <c r="L13" s="88" t="s">
        <v>70</v>
      </c>
      <c r="M13" s="24">
        <v>4</v>
      </c>
      <c r="N13" s="89">
        <v>68.36</v>
      </c>
      <c r="O13" s="142" t="s">
        <v>110</v>
      </c>
    </row>
    <row r="14" spans="1:15" ht="45.75" customHeight="1">
      <c r="A14" s="25">
        <v>4</v>
      </c>
      <c r="B14" s="160" t="s">
        <v>114</v>
      </c>
      <c r="C14" s="39"/>
      <c r="D14" s="31" t="s">
        <v>137</v>
      </c>
      <c r="E14" s="44" t="s">
        <v>138</v>
      </c>
      <c r="F14" s="29">
        <v>3</v>
      </c>
      <c r="G14" s="30" t="s">
        <v>351</v>
      </c>
      <c r="H14" s="44" t="s">
        <v>139</v>
      </c>
      <c r="I14" s="29" t="s">
        <v>140</v>
      </c>
      <c r="J14" s="29" t="s">
        <v>141</v>
      </c>
      <c r="K14" s="32" t="s">
        <v>83</v>
      </c>
      <c r="L14" s="33" t="s">
        <v>70</v>
      </c>
      <c r="M14" s="24">
        <v>4</v>
      </c>
      <c r="N14" s="89">
        <v>73.6</v>
      </c>
      <c r="O14" s="142" t="s">
        <v>110</v>
      </c>
    </row>
    <row r="15" spans="1:15" ht="45.75" customHeight="1">
      <c r="A15" s="25"/>
      <c r="B15" s="160" t="s">
        <v>115</v>
      </c>
      <c r="C15" s="39"/>
      <c r="D15" s="83" t="s">
        <v>124</v>
      </c>
      <c r="E15" s="44" t="s">
        <v>125</v>
      </c>
      <c r="F15" s="29">
        <v>2</v>
      </c>
      <c r="G15" s="30" t="s">
        <v>126</v>
      </c>
      <c r="H15" s="44" t="s">
        <v>127</v>
      </c>
      <c r="I15" s="29" t="s">
        <v>128</v>
      </c>
      <c r="J15" s="92" t="s">
        <v>129</v>
      </c>
      <c r="K15" s="117" t="s">
        <v>130</v>
      </c>
      <c r="L15" s="33" t="s">
        <v>70</v>
      </c>
      <c r="M15" s="24" t="s">
        <v>113</v>
      </c>
      <c r="N15" s="89"/>
      <c r="O15" s="142" t="s">
        <v>110</v>
      </c>
    </row>
    <row r="16" ht="42.75" customHeight="1"/>
    <row r="18" spans="4:8" ht="12.75">
      <c r="D18" s="36" t="s">
        <v>23</v>
      </c>
      <c r="E18" s="36"/>
      <c r="F18" s="36"/>
      <c r="G18" s="36"/>
      <c r="H18" s="38" t="s">
        <v>325</v>
      </c>
    </row>
    <row r="19" spans="4:8" ht="52.5" customHeight="1">
      <c r="D19" s="36"/>
      <c r="E19" s="36"/>
      <c r="F19" s="36"/>
      <c r="G19" s="36"/>
      <c r="H19" s="37"/>
    </row>
    <row r="20" spans="4:8" ht="12.75">
      <c r="D20" s="36" t="s">
        <v>24</v>
      </c>
      <c r="E20" s="36"/>
      <c r="F20" s="36"/>
      <c r="G20" s="36"/>
      <c r="H20" s="38" t="s">
        <v>59</v>
      </c>
    </row>
  </sheetData>
  <sheetProtection insertRows="0"/>
  <mergeCells count="20">
    <mergeCell ref="F8:F10"/>
    <mergeCell ref="M8:N8"/>
    <mergeCell ref="O8:O10"/>
    <mergeCell ref="M9:N9"/>
    <mergeCell ref="G8:G10"/>
    <mergeCell ref="H8:H10"/>
    <mergeCell ref="I8:I10"/>
    <mergeCell ref="J8:J10"/>
    <mergeCell ref="K8:K10"/>
    <mergeCell ref="L8:L10"/>
    <mergeCell ref="A2:O2"/>
    <mergeCell ref="A3:O3"/>
    <mergeCell ref="A4:O4"/>
    <mergeCell ref="A5:O5"/>
    <mergeCell ref="A6:O6"/>
    <mergeCell ref="A8:A10"/>
    <mergeCell ref="B8:B10"/>
    <mergeCell ref="C8:C10"/>
    <mergeCell ref="D8:D10"/>
    <mergeCell ref="E8:E10"/>
  </mergeCells>
  <conditionalFormatting sqref="L11:L12">
    <cfRule type="timePeriod" priority="6" dxfId="0" stopIfTrue="1" timePeriod="last7Days">
      <formula>AND(TODAY()-FLOOR(L11,1)&lt;=6,FLOOR(L11,1)&lt;=TODAY())</formula>
    </cfRule>
  </conditionalFormatting>
  <conditionalFormatting sqref="K14">
    <cfRule type="timePeriod" priority="7" dxfId="0" stopIfTrue="1" timePeriod="last7Days">
      <formula>AND(TODAY()-FLOOR(K14,1)&lt;=6,FLOOR(K14,1)&lt;=TODAY())</formula>
    </cfRule>
  </conditionalFormatting>
  <conditionalFormatting sqref="L14">
    <cfRule type="timePeriod" priority="8" dxfId="0" stopIfTrue="1" timePeriod="last7Days">
      <formula>AND(TODAY()-FLOOR(L14,1)&lt;=6,FLOOR(L14,1)&lt;=TODAY())</formula>
    </cfRule>
  </conditionalFormatting>
  <conditionalFormatting sqref="L13">
    <cfRule type="timePeriod" priority="1" dxfId="0" stopIfTrue="1" timePeriod="last7Days">
      <formula>AND(TODAY()-FLOOR(L13,1)&lt;=6,FLOOR(L13,1)&lt;=TODAY())</formula>
    </cfRule>
  </conditionalFormatting>
  <conditionalFormatting sqref="D13:F13">
    <cfRule type="timePeriod" priority="2" dxfId="0" stopIfTrue="1" timePeriod="last7Days">
      <formula>AND(TODAY()-FLOOR(D13,1)&lt;=6,FLOOR(D13,1)&lt;=TODAY())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1"/>
  <sheetViews>
    <sheetView view="pageBreakPreview" zoomScaleSheetLayoutView="100" workbookViewId="0" topLeftCell="A2">
      <selection activeCell="A2" sqref="A2:Q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4" width="11.8515625" style="12" customWidth="1"/>
    <col min="15" max="16" width="11.8515625" style="14" customWidth="1"/>
    <col min="17" max="17" width="13.421875" style="13" customWidth="1"/>
    <col min="18" max="16384" width="9.140625" style="13" customWidth="1"/>
  </cols>
  <sheetData>
    <row r="1" spans="1:16" ht="21" customHeight="1" hidden="1">
      <c r="A1" s="148" t="s">
        <v>5</v>
      </c>
      <c r="B1" s="148"/>
      <c r="C1" s="149"/>
      <c r="D1" s="150"/>
      <c r="E1" s="149" t="s">
        <v>6</v>
      </c>
      <c r="F1" s="150"/>
      <c r="G1" s="150"/>
      <c r="H1" s="149" t="s">
        <v>7</v>
      </c>
      <c r="I1" s="150"/>
      <c r="J1" s="150"/>
      <c r="K1" s="150"/>
      <c r="L1" s="150" t="s">
        <v>11</v>
      </c>
      <c r="M1" s="149" t="s">
        <v>12</v>
      </c>
      <c r="N1" s="149"/>
      <c r="O1" s="151"/>
      <c r="P1" s="151"/>
    </row>
    <row r="2" spans="1:17" s="152" customFormat="1" ht="73.5" customHeight="1">
      <c r="A2" s="223" t="s">
        <v>373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s="152" customFormat="1" ht="13.5" customHeight="1" hidden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9" s="17" customFormat="1" ht="13.5" customHeight="1">
      <c r="A4" s="208" t="s">
        <v>322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S4" s="47"/>
    </row>
    <row r="5" spans="1:17" s="153" customFormat="1" ht="24" customHeight="1">
      <c r="A5" s="224" t="s">
        <v>67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s="26" customFormat="1" ht="28.5" customHeight="1">
      <c r="A6" s="225" t="s">
        <v>69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s="26" customFormat="1" ht="30" customHeight="1">
      <c r="A7" s="225" t="s">
        <v>364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9.5" customHeight="1">
      <c r="A8" s="27" t="s">
        <v>314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3"/>
      <c r="O8" s="170"/>
      <c r="P8" s="170"/>
      <c r="Q8" s="28" t="s">
        <v>365</v>
      </c>
    </row>
    <row r="9" spans="1:17" ht="19.5" customHeight="1">
      <c r="A9" s="228" t="s">
        <v>68</v>
      </c>
      <c r="B9" s="228" t="s">
        <v>0</v>
      </c>
      <c r="C9" s="205" t="s">
        <v>8</v>
      </c>
      <c r="D9" s="231" t="s">
        <v>13</v>
      </c>
      <c r="E9" s="228" t="s">
        <v>1</v>
      </c>
      <c r="F9" s="228" t="s">
        <v>2</v>
      </c>
      <c r="G9" s="217" t="s">
        <v>14</v>
      </c>
      <c r="H9" s="217" t="s">
        <v>1</v>
      </c>
      <c r="I9" s="217" t="s">
        <v>3</v>
      </c>
      <c r="J9" s="217" t="s">
        <v>4</v>
      </c>
      <c r="K9" s="217" t="s">
        <v>22</v>
      </c>
      <c r="L9" s="217" t="s">
        <v>20</v>
      </c>
      <c r="M9" s="226" t="s">
        <v>9</v>
      </c>
      <c r="N9" s="239"/>
      <c r="O9" s="227"/>
      <c r="P9" s="220" t="s">
        <v>400</v>
      </c>
      <c r="Q9" s="220" t="s">
        <v>120</v>
      </c>
    </row>
    <row r="10" spans="1:17" ht="18" customHeight="1">
      <c r="A10" s="229"/>
      <c r="B10" s="229"/>
      <c r="C10" s="205"/>
      <c r="D10" s="232"/>
      <c r="E10" s="229"/>
      <c r="F10" s="229"/>
      <c r="G10" s="218"/>
      <c r="H10" s="218"/>
      <c r="I10" s="218"/>
      <c r="J10" s="218"/>
      <c r="K10" s="218"/>
      <c r="L10" s="218"/>
      <c r="M10" s="234" t="s">
        <v>15</v>
      </c>
      <c r="N10" s="240"/>
      <c r="O10" s="235"/>
      <c r="P10" s="221"/>
      <c r="Q10" s="221"/>
    </row>
    <row r="11" spans="1:17" ht="36" customHeight="1">
      <c r="A11" s="229"/>
      <c r="B11" s="229"/>
      <c r="C11" s="205"/>
      <c r="D11" s="232"/>
      <c r="E11" s="229"/>
      <c r="F11" s="229"/>
      <c r="G11" s="218"/>
      <c r="H11" s="218"/>
      <c r="I11" s="218"/>
      <c r="J11" s="218"/>
      <c r="K11" s="218"/>
      <c r="L11" s="218"/>
      <c r="M11" s="167" t="s">
        <v>366</v>
      </c>
      <c r="N11" s="167" t="s">
        <v>368</v>
      </c>
      <c r="O11" s="168" t="s">
        <v>367</v>
      </c>
      <c r="P11" s="221"/>
      <c r="Q11" s="221"/>
    </row>
    <row r="12" spans="1:17" ht="36" customHeight="1">
      <c r="A12" s="230"/>
      <c r="B12" s="230"/>
      <c r="C12" s="94"/>
      <c r="D12" s="233"/>
      <c r="E12" s="230"/>
      <c r="F12" s="230"/>
      <c r="G12" s="219"/>
      <c r="H12" s="219"/>
      <c r="I12" s="219"/>
      <c r="J12" s="219"/>
      <c r="K12" s="219"/>
      <c r="L12" s="219"/>
      <c r="M12" s="167" t="s">
        <v>16</v>
      </c>
      <c r="N12" s="167" t="s">
        <v>16</v>
      </c>
      <c r="O12" s="168" t="s">
        <v>367</v>
      </c>
      <c r="P12" s="222"/>
      <c r="Q12" s="222"/>
    </row>
    <row r="13" spans="1:17" ht="45" customHeight="1">
      <c r="A13" s="80">
        <v>1</v>
      </c>
      <c r="B13" s="159" t="s">
        <v>131</v>
      </c>
      <c r="C13" s="156"/>
      <c r="D13" s="83" t="s">
        <v>132</v>
      </c>
      <c r="E13" s="91" t="s">
        <v>133</v>
      </c>
      <c r="F13" s="85" t="s">
        <v>76</v>
      </c>
      <c r="G13" s="93" t="s">
        <v>339</v>
      </c>
      <c r="H13" s="91" t="s">
        <v>134</v>
      </c>
      <c r="I13" s="92" t="s">
        <v>135</v>
      </c>
      <c r="J13" s="92" t="s">
        <v>136</v>
      </c>
      <c r="K13" s="117" t="s">
        <v>71</v>
      </c>
      <c r="L13" s="88" t="s">
        <v>70</v>
      </c>
      <c r="M13" s="169">
        <v>0</v>
      </c>
      <c r="N13" s="169">
        <v>0</v>
      </c>
      <c r="O13" s="80">
        <v>4</v>
      </c>
      <c r="P13" s="80">
        <v>1</v>
      </c>
      <c r="Q13" s="154">
        <v>4</v>
      </c>
    </row>
    <row r="14" spans="1:17" ht="45" customHeight="1">
      <c r="A14" s="80">
        <v>2</v>
      </c>
      <c r="B14" s="159" t="s">
        <v>148</v>
      </c>
      <c r="C14" s="156"/>
      <c r="D14" s="83" t="s">
        <v>124</v>
      </c>
      <c r="E14" s="91" t="s">
        <v>125</v>
      </c>
      <c r="F14" s="92">
        <v>2</v>
      </c>
      <c r="G14" s="93" t="s">
        <v>149</v>
      </c>
      <c r="H14" s="91" t="s">
        <v>150</v>
      </c>
      <c r="I14" s="92" t="s">
        <v>151</v>
      </c>
      <c r="J14" s="92" t="s">
        <v>129</v>
      </c>
      <c r="K14" s="117" t="s">
        <v>130</v>
      </c>
      <c r="L14" s="88" t="s">
        <v>70</v>
      </c>
      <c r="M14" s="186" t="s">
        <v>111</v>
      </c>
      <c r="N14" s="169">
        <v>0</v>
      </c>
      <c r="O14" s="80">
        <v>4</v>
      </c>
      <c r="P14" s="80">
        <v>2</v>
      </c>
      <c r="Q14" s="154">
        <v>4</v>
      </c>
    </row>
    <row r="15" spans="1:17" ht="45" customHeight="1">
      <c r="A15" s="80">
        <v>3</v>
      </c>
      <c r="B15" s="159" t="s">
        <v>114</v>
      </c>
      <c r="C15" s="156"/>
      <c r="D15" s="83" t="s">
        <v>137</v>
      </c>
      <c r="E15" s="84" t="s">
        <v>138</v>
      </c>
      <c r="F15" s="85">
        <v>3</v>
      </c>
      <c r="G15" s="86" t="s">
        <v>351</v>
      </c>
      <c r="H15" s="84" t="s">
        <v>139</v>
      </c>
      <c r="I15" s="85" t="s">
        <v>140</v>
      </c>
      <c r="J15" s="85" t="s">
        <v>141</v>
      </c>
      <c r="K15" s="87" t="s">
        <v>83</v>
      </c>
      <c r="L15" s="88" t="s">
        <v>70</v>
      </c>
      <c r="M15" s="169">
        <v>0</v>
      </c>
      <c r="N15" s="169">
        <v>4</v>
      </c>
      <c r="O15" s="80">
        <v>4</v>
      </c>
      <c r="P15" s="80"/>
      <c r="Q15" s="154">
        <v>8</v>
      </c>
    </row>
    <row r="16" spans="1:17" ht="45" customHeight="1">
      <c r="A16" s="80">
        <v>4</v>
      </c>
      <c r="B16" s="159" t="s">
        <v>112</v>
      </c>
      <c r="C16" s="156"/>
      <c r="D16" s="83" t="s">
        <v>142</v>
      </c>
      <c r="E16" s="84" t="s">
        <v>143</v>
      </c>
      <c r="F16" s="85" t="s">
        <v>77</v>
      </c>
      <c r="G16" s="86" t="s">
        <v>350</v>
      </c>
      <c r="H16" s="84" t="s">
        <v>145</v>
      </c>
      <c r="I16" s="85" t="s">
        <v>128</v>
      </c>
      <c r="J16" s="85" t="s">
        <v>74</v>
      </c>
      <c r="K16" s="87" t="s">
        <v>75</v>
      </c>
      <c r="L16" s="88" t="s">
        <v>70</v>
      </c>
      <c r="M16" s="169">
        <v>4</v>
      </c>
      <c r="N16" s="169">
        <v>4</v>
      </c>
      <c r="O16" s="169">
        <v>4</v>
      </c>
      <c r="P16" s="169"/>
      <c r="Q16" s="154">
        <v>12</v>
      </c>
    </row>
    <row r="17" spans="1:17" ht="45" customHeight="1">
      <c r="A17" s="80">
        <v>5</v>
      </c>
      <c r="B17" s="159" t="s">
        <v>115</v>
      </c>
      <c r="C17" s="156"/>
      <c r="D17" s="83" t="s">
        <v>124</v>
      </c>
      <c r="E17" s="84" t="s">
        <v>125</v>
      </c>
      <c r="F17" s="85">
        <v>2</v>
      </c>
      <c r="G17" s="86" t="s">
        <v>126</v>
      </c>
      <c r="H17" s="84" t="s">
        <v>127</v>
      </c>
      <c r="I17" s="85" t="s">
        <v>128</v>
      </c>
      <c r="J17" s="92" t="s">
        <v>129</v>
      </c>
      <c r="K17" s="117" t="s">
        <v>130</v>
      </c>
      <c r="L17" s="88" t="s">
        <v>70</v>
      </c>
      <c r="M17" s="169">
        <v>0</v>
      </c>
      <c r="N17" s="169">
        <v>4</v>
      </c>
      <c r="O17" s="80">
        <v>24</v>
      </c>
      <c r="P17" s="80"/>
      <c r="Q17" s="154">
        <v>28</v>
      </c>
    </row>
    <row r="18" ht="72" customHeight="1"/>
    <row r="19" spans="1:19" s="22" customFormat="1" ht="12.75">
      <c r="A19" s="12"/>
      <c r="B19" s="12"/>
      <c r="C19" s="12"/>
      <c r="D19" s="36" t="s">
        <v>23</v>
      </c>
      <c r="E19" s="36"/>
      <c r="F19" s="36"/>
      <c r="G19" s="36"/>
      <c r="H19" s="38" t="s">
        <v>325</v>
      </c>
      <c r="K19" s="7"/>
      <c r="L19" s="7"/>
      <c r="M19" s="12"/>
      <c r="N19" s="12"/>
      <c r="O19" s="14"/>
      <c r="P19" s="14"/>
      <c r="Q19" s="13"/>
      <c r="R19" s="13"/>
      <c r="S19" s="13"/>
    </row>
    <row r="20" spans="1:19" s="22" customFormat="1" ht="40.5" customHeight="1">
      <c r="A20" s="12"/>
      <c r="B20" s="12"/>
      <c r="C20" s="12"/>
      <c r="D20" s="36"/>
      <c r="E20" s="36"/>
      <c r="F20" s="36"/>
      <c r="G20" s="36"/>
      <c r="H20" s="37"/>
      <c r="K20" s="7"/>
      <c r="L20" s="7"/>
      <c r="M20" s="12"/>
      <c r="N20" s="12"/>
      <c r="O20" s="14"/>
      <c r="P20" s="14"/>
      <c r="Q20" s="13"/>
      <c r="R20" s="13"/>
      <c r="S20" s="13"/>
    </row>
    <row r="21" spans="1:19" s="22" customFormat="1" ht="12.75">
      <c r="A21" s="12"/>
      <c r="B21" s="12"/>
      <c r="C21" s="12"/>
      <c r="D21" s="36" t="s">
        <v>24</v>
      </c>
      <c r="E21" s="36"/>
      <c r="F21" s="36"/>
      <c r="G21" s="36"/>
      <c r="H21" s="38" t="s">
        <v>59</v>
      </c>
      <c r="K21" s="7"/>
      <c r="L21" s="7"/>
      <c r="M21" s="12"/>
      <c r="N21" s="12"/>
      <c r="O21" s="14"/>
      <c r="P21" s="14"/>
      <c r="Q21" s="13"/>
      <c r="R21" s="13"/>
      <c r="S21" s="13"/>
    </row>
  </sheetData>
  <sheetProtection/>
  <mergeCells count="22">
    <mergeCell ref="A2:Q2"/>
    <mergeCell ref="A3:Q3"/>
    <mergeCell ref="A4:Q4"/>
    <mergeCell ref="A5:Q5"/>
    <mergeCell ref="A6:Q6"/>
    <mergeCell ref="A7:Q7"/>
    <mergeCell ref="A9:A12"/>
    <mergeCell ref="B9:B12"/>
    <mergeCell ref="C9:C11"/>
    <mergeCell ref="D9:D12"/>
    <mergeCell ref="E9:E12"/>
    <mergeCell ref="F9:F12"/>
    <mergeCell ref="M9:O9"/>
    <mergeCell ref="Q9:Q12"/>
    <mergeCell ref="M10:O10"/>
    <mergeCell ref="G9:G12"/>
    <mergeCell ref="H9:H12"/>
    <mergeCell ref="I9:I12"/>
    <mergeCell ref="J9:J12"/>
    <mergeCell ref="K9:K12"/>
    <mergeCell ref="L9:L12"/>
    <mergeCell ref="P9:P12"/>
  </mergeCells>
  <conditionalFormatting sqref="K13:K17">
    <cfRule type="timePeriod" priority="3" dxfId="0" stopIfTrue="1" timePeriod="last7Days">
      <formula>AND(TODAY()-FLOOR(K13,1)&lt;=6,FLOOR(K13,1)&lt;=TODAY())</formula>
    </cfRule>
  </conditionalFormatting>
  <conditionalFormatting sqref="L13:L17">
    <cfRule type="timePeriod" priority="2" dxfId="0" stopIfTrue="1" timePeriod="last7Days">
      <formula>AND(TODAY()-FLOOR(L13,1)&lt;=6,FLOOR(L13,1)&lt;=TODAY())</formula>
    </cfRule>
  </conditionalFormatting>
  <conditionalFormatting sqref="K16">
    <cfRule type="timePeriod" priority="1" dxfId="0" stopIfTrue="1" timePeriod="last7Days">
      <formula>AND(TODAY()-FLOOR(K16,1)&lt;=6,FLOOR(K16,1)&lt;=TODAY())</formula>
    </cfRule>
  </conditionalFormatting>
  <printOptions/>
  <pageMargins left="0.34" right="0.32" top="0.38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4"/>
  <sheetViews>
    <sheetView view="pageBreakPreview" zoomScale="75" zoomScaleSheetLayoutView="75" zoomScalePageLayoutView="0" workbookViewId="0" topLeftCell="A2">
      <selection activeCell="A2" sqref="A2:O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7.42187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32" customHeight="1">
      <c r="A2" s="207" t="s">
        <v>404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8" s="17" customFormat="1" ht="14.25" customHeight="1">
      <c r="A3" s="208" t="s">
        <v>322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R3"/>
    </row>
    <row r="4" spans="1:15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s="6" customFormat="1" ht="17.25" customHeight="1">
      <c r="A5" s="215" t="s">
        <v>323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s="26" customFormat="1" ht="22.5" customHeight="1">
      <c r="A6" s="238" t="s">
        <v>369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4" ht="19.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3"/>
      <c r="N7" s="28" t="s">
        <v>320</v>
      </c>
    </row>
    <row r="8" spans="1:15" ht="19.5" customHeight="1">
      <c r="A8" s="205" t="s">
        <v>68</v>
      </c>
      <c r="B8" s="205" t="s">
        <v>0</v>
      </c>
      <c r="C8" s="205" t="s">
        <v>8</v>
      </c>
      <c r="D8" s="206" t="s">
        <v>13</v>
      </c>
      <c r="E8" s="205" t="s">
        <v>1</v>
      </c>
      <c r="F8" s="205" t="s">
        <v>2</v>
      </c>
      <c r="G8" s="202" t="s">
        <v>14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202" t="s">
        <v>9</v>
      </c>
      <c r="N8" s="202"/>
      <c r="O8" s="202" t="s">
        <v>52</v>
      </c>
    </row>
    <row r="9" spans="1:15" ht="18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 t="s">
        <v>15</v>
      </c>
      <c r="M9" s="202" t="s">
        <v>15</v>
      </c>
      <c r="N9" s="202"/>
      <c r="O9" s="202"/>
    </row>
    <row r="10" spans="1:15" ht="18.7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 t="s">
        <v>16</v>
      </c>
      <c r="M10" s="35" t="s">
        <v>16</v>
      </c>
      <c r="N10" s="35" t="s">
        <v>10</v>
      </c>
      <c r="O10" s="202"/>
    </row>
    <row r="11" spans="1:15" ht="45.75" customHeight="1">
      <c r="A11" s="25">
        <v>1</v>
      </c>
      <c r="B11" s="160">
        <v>20</v>
      </c>
      <c r="C11" s="34"/>
      <c r="D11" s="83" t="s">
        <v>152</v>
      </c>
      <c r="E11" s="84" t="s">
        <v>153</v>
      </c>
      <c r="F11" s="85">
        <v>3</v>
      </c>
      <c r="G11" s="86" t="s">
        <v>154</v>
      </c>
      <c r="H11" s="84" t="s">
        <v>155</v>
      </c>
      <c r="I11" s="85" t="s">
        <v>156</v>
      </c>
      <c r="J11" s="85" t="s">
        <v>129</v>
      </c>
      <c r="K11" s="87" t="s">
        <v>130</v>
      </c>
      <c r="L11" s="88" t="s">
        <v>70</v>
      </c>
      <c r="M11" s="24">
        <v>0</v>
      </c>
      <c r="N11" s="89">
        <v>77.4</v>
      </c>
      <c r="O11" s="142" t="s">
        <v>110</v>
      </c>
    </row>
    <row r="12" spans="1:15" ht="45.75" customHeight="1">
      <c r="A12" s="25">
        <v>2</v>
      </c>
      <c r="B12" s="160" t="s">
        <v>284</v>
      </c>
      <c r="C12" s="34"/>
      <c r="D12" s="83" t="s">
        <v>87</v>
      </c>
      <c r="E12" s="84" t="s">
        <v>88</v>
      </c>
      <c r="F12" s="85">
        <v>2</v>
      </c>
      <c r="G12" s="86" t="s">
        <v>305</v>
      </c>
      <c r="H12" s="84" t="s">
        <v>306</v>
      </c>
      <c r="I12" s="85" t="s">
        <v>307</v>
      </c>
      <c r="J12" s="85" t="s">
        <v>91</v>
      </c>
      <c r="K12" s="87" t="s">
        <v>92</v>
      </c>
      <c r="L12" s="88" t="s">
        <v>21</v>
      </c>
      <c r="M12" s="24">
        <v>0</v>
      </c>
      <c r="N12" s="89">
        <v>78.6</v>
      </c>
      <c r="O12" s="142" t="s">
        <v>110</v>
      </c>
    </row>
    <row r="13" spans="1:15" ht="45.75" customHeight="1">
      <c r="A13" s="25">
        <v>3</v>
      </c>
      <c r="B13" s="160">
        <v>25</v>
      </c>
      <c r="C13" s="34"/>
      <c r="D13" s="83" t="s">
        <v>164</v>
      </c>
      <c r="E13" s="84" t="s">
        <v>165</v>
      </c>
      <c r="F13" s="85">
        <v>3</v>
      </c>
      <c r="G13" s="86" t="s">
        <v>402</v>
      </c>
      <c r="H13" s="84" t="s">
        <v>166</v>
      </c>
      <c r="I13" s="85" t="s">
        <v>167</v>
      </c>
      <c r="J13" s="85" t="s">
        <v>106</v>
      </c>
      <c r="K13" s="87" t="s">
        <v>168</v>
      </c>
      <c r="L13" s="88" t="s">
        <v>70</v>
      </c>
      <c r="M13" s="24">
        <v>4</v>
      </c>
      <c r="N13" s="89">
        <v>74.6</v>
      </c>
      <c r="O13" s="142" t="s">
        <v>110</v>
      </c>
    </row>
    <row r="14" spans="1:15" ht="45.75" customHeight="1">
      <c r="A14" s="25">
        <v>4</v>
      </c>
      <c r="B14" s="160" t="s">
        <v>267</v>
      </c>
      <c r="C14" s="34"/>
      <c r="D14" s="83" t="s">
        <v>169</v>
      </c>
      <c r="E14" s="84" t="s">
        <v>170</v>
      </c>
      <c r="F14" s="85">
        <v>1</v>
      </c>
      <c r="G14" s="86" t="s">
        <v>171</v>
      </c>
      <c r="H14" s="84" t="s">
        <v>172</v>
      </c>
      <c r="I14" s="85" t="s">
        <v>173</v>
      </c>
      <c r="J14" s="85" t="s">
        <v>174</v>
      </c>
      <c r="K14" s="87" t="s">
        <v>175</v>
      </c>
      <c r="L14" s="88" t="s">
        <v>21</v>
      </c>
      <c r="M14" s="24">
        <v>4</v>
      </c>
      <c r="N14" s="89">
        <v>76.32</v>
      </c>
      <c r="O14" s="142" t="s">
        <v>110</v>
      </c>
    </row>
    <row r="15" spans="1:15" ht="45.75" customHeight="1">
      <c r="A15" s="25">
        <v>5</v>
      </c>
      <c r="B15" s="160">
        <v>30</v>
      </c>
      <c r="C15" s="34"/>
      <c r="D15" s="83" t="s">
        <v>176</v>
      </c>
      <c r="E15" s="84" t="s">
        <v>177</v>
      </c>
      <c r="F15" s="85">
        <v>2</v>
      </c>
      <c r="G15" s="86" t="s">
        <v>186</v>
      </c>
      <c r="H15" s="84" t="s">
        <v>187</v>
      </c>
      <c r="I15" s="85" t="s">
        <v>188</v>
      </c>
      <c r="J15" s="85" t="s">
        <v>97</v>
      </c>
      <c r="K15" s="87" t="s">
        <v>157</v>
      </c>
      <c r="L15" s="88" t="s">
        <v>70</v>
      </c>
      <c r="M15" s="24">
        <v>4</v>
      </c>
      <c r="N15" s="81">
        <v>77.97</v>
      </c>
      <c r="O15" s="142" t="s">
        <v>110</v>
      </c>
    </row>
    <row r="16" spans="1:15" ht="45.75" customHeight="1">
      <c r="A16" s="25">
        <v>6</v>
      </c>
      <c r="B16" s="160" t="s">
        <v>280</v>
      </c>
      <c r="C16" s="34"/>
      <c r="D16" s="83" t="s">
        <v>94</v>
      </c>
      <c r="E16" s="84" t="s">
        <v>95</v>
      </c>
      <c r="F16" s="85">
        <v>3</v>
      </c>
      <c r="G16" s="86" t="s">
        <v>159</v>
      </c>
      <c r="H16" s="84" t="s">
        <v>160</v>
      </c>
      <c r="I16" s="85" t="s">
        <v>96</v>
      </c>
      <c r="J16" s="85" t="s">
        <v>79</v>
      </c>
      <c r="K16" s="87" t="s">
        <v>72</v>
      </c>
      <c r="L16" s="88" t="s">
        <v>21</v>
      </c>
      <c r="M16" s="24">
        <v>4</v>
      </c>
      <c r="N16" s="89">
        <v>78.32</v>
      </c>
      <c r="O16" s="142" t="s">
        <v>110</v>
      </c>
    </row>
    <row r="17" spans="1:15" ht="45.75" customHeight="1">
      <c r="A17" s="25">
        <v>7</v>
      </c>
      <c r="B17" s="160">
        <v>27</v>
      </c>
      <c r="C17" s="34"/>
      <c r="D17" s="83" t="s">
        <v>176</v>
      </c>
      <c r="E17" s="84" t="s">
        <v>177</v>
      </c>
      <c r="F17" s="85">
        <v>2</v>
      </c>
      <c r="G17" s="86" t="s">
        <v>343</v>
      </c>
      <c r="H17" s="84" t="s">
        <v>178</v>
      </c>
      <c r="I17" s="85" t="s">
        <v>179</v>
      </c>
      <c r="J17" s="85" t="s">
        <v>97</v>
      </c>
      <c r="K17" s="87" t="s">
        <v>157</v>
      </c>
      <c r="L17" s="88" t="s">
        <v>70</v>
      </c>
      <c r="M17" s="24">
        <v>4</v>
      </c>
      <c r="N17" s="89">
        <v>81.19</v>
      </c>
      <c r="O17" s="142" t="s">
        <v>110</v>
      </c>
    </row>
    <row r="18" spans="1:15" ht="45.75" customHeight="1">
      <c r="A18" s="25">
        <v>8</v>
      </c>
      <c r="B18" s="160" t="s">
        <v>271</v>
      </c>
      <c r="C18" s="34"/>
      <c r="D18" s="83" t="s">
        <v>180</v>
      </c>
      <c r="E18" s="84" t="s">
        <v>181</v>
      </c>
      <c r="F18" s="85">
        <v>1</v>
      </c>
      <c r="G18" s="86" t="s">
        <v>182</v>
      </c>
      <c r="H18" s="84" t="s">
        <v>183</v>
      </c>
      <c r="I18" s="85" t="s">
        <v>184</v>
      </c>
      <c r="J18" s="85" t="s">
        <v>174</v>
      </c>
      <c r="K18" s="87" t="s">
        <v>175</v>
      </c>
      <c r="L18" s="88" t="s">
        <v>70</v>
      </c>
      <c r="M18" s="24">
        <v>11</v>
      </c>
      <c r="N18" s="89">
        <v>97.03</v>
      </c>
      <c r="O18" s="142" t="s">
        <v>110</v>
      </c>
    </row>
    <row r="19" spans="1:15" ht="45.75" customHeight="1">
      <c r="A19" s="25">
        <v>9</v>
      </c>
      <c r="B19" s="160">
        <v>31</v>
      </c>
      <c r="C19" s="34"/>
      <c r="D19" s="83" t="s">
        <v>161</v>
      </c>
      <c r="E19" s="84" t="s">
        <v>162</v>
      </c>
      <c r="F19" s="85" t="s">
        <v>78</v>
      </c>
      <c r="G19" s="86" t="s">
        <v>346</v>
      </c>
      <c r="H19" s="84" t="s">
        <v>163</v>
      </c>
      <c r="I19" s="85" t="s">
        <v>128</v>
      </c>
      <c r="J19" s="85" t="s">
        <v>129</v>
      </c>
      <c r="K19" s="87" t="s">
        <v>147</v>
      </c>
      <c r="L19" s="88" t="s">
        <v>70</v>
      </c>
      <c r="M19" s="24">
        <v>18</v>
      </c>
      <c r="N19" s="89">
        <v>108.81</v>
      </c>
      <c r="O19" s="142" t="s">
        <v>110</v>
      </c>
    </row>
    <row r="20" spans="1:15" ht="45.75" customHeight="1">
      <c r="A20" s="25"/>
      <c r="B20" s="160" t="s">
        <v>270</v>
      </c>
      <c r="C20" s="34"/>
      <c r="D20" s="83" t="s">
        <v>98</v>
      </c>
      <c r="E20" s="84" t="s">
        <v>99</v>
      </c>
      <c r="F20" s="85">
        <v>2</v>
      </c>
      <c r="G20" s="86" t="s">
        <v>312</v>
      </c>
      <c r="H20" s="84" t="s">
        <v>100</v>
      </c>
      <c r="I20" s="85" t="s">
        <v>101</v>
      </c>
      <c r="J20" s="85" t="s">
        <v>102</v>
      </c>
      <c r="K20" s="87" t="s">
        <v>103</v>
      </c>
      <c r="L20" s="88" t="s">
        <v>21</v>
      </c>
      <c r="M20" s="24" t="s">
        <v>113</v>
      </c>
      <c r="N20" s="89"/>
      <c r="O20" s="142" t="s">
        <v>110</v>
      </c>
    </row>
    <row r="21" ht="49.5" customHeight="1"/>
    <row r="22" spans="4:8" ht="12.75">
      <c r="D22" s="36" t="s">
        <v>23</v>
      </c>
      <c r="E22" s="36"/>
      <c r="F22" s="36"/>
      <c r="G22" s="36"/>
      <c r="H22" s="38" t="s">
        <v>325</v>
      </c>
    </row>
    <row r="23" spans="4:8" ht="56.25" customHeight="1">
      <c r="D23" s="36"/>
      <c r="E23" s="36"/>
      <c r="F23" s="36"/>
      <c r="G23" s="36"/>
      <c r="H23" s="37"/>
    </row>
    <row r="24" spans="4:8" ht="12.75">
      <c r="D24" s="36" t="s">
        <v>24</v>
      </c>
      <c r="E24" s="36"/>
      <c r="F24" s="36"/>
      <c r="G24" s="36"/>
      <c r="H24" s="38" t="s">
        <v>59</v>
      </c>
    </row>
  </sheetData>
  <sheetProtection insertRows="0"/>
  <mergeCells count="20">
    <mergeCell ref="F8:F10"/>
    <mergeCell ref="M8:N8"/>
    <mergeCell ref="O8:O10"/>
    <mergeCell ref="M9:N9"/>
    <mergeCell ref="G8:G10"/>
    <mergeCell ref="H8:H10"/>
    <mergeCell ref="I8:I10"/>
    <mergeCell ref="J8:J10"/>
    <mergeCell ref="K8:K10"/>
    <mergeCell ref="L8:L10"/>
    <mergeCell ref="A2:O2"/>
    <mergeCell ref="A3:O3"/>
    <mergeCell ref="A4:O4"/>
    <mergeCell ref="A5:O5"/>
    <mergeCell ref="A6:O6"/>
    <mergeCell ref="A8:A10"/>
    <mergeCell ref="B8:B10"/>
    <mergeCell ref="C8:C10"/>
    <mergeCell ref="D8:D10"/>
    <mergeCell ref="E8:E10"/>
  </mergeCells>
  <conditionalFormatting sqref="H17 L15:L19">
    <cfRule type="timePeriod" priority="4" dxfId="0" stopIfTrue="1" timePeriod="last7Days">
      <formula>AND(TODAY()-FLOOR(H15,1)&lt;=6,FLOOR(H15,1)&lt;=TODAY())</formula>
    </cfRule>
  </conditionalFormatting>
  <conditionalFormatting sqref="K11">
    <cfRule type="timePeriod" priority="5" dxfId="0" stopIfTrue="1" timePeriod="last7Days">
      <formula>AND(TODAY()-FLOOR(K11,1)&lt;=6,FLOOR(K11,1)&lt;=TODAY())</formula>
    </cfRule>
  </conditionalFormatting>
  <conditionalFormatting sqref="L11:L13">
    <cfRule type="timePeriod" priority="6" dxfId="0" stopIfTrue="1" timePeriod="last7Days">
      <formula>AND(TODAY()-FLOOR(L11,1)&lt;=6,FLOOR(L11,1)&lt;=TODAY())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6"/>
  <sheetViews>
    <sheetView view="pageBreakPreview" zoomScale="75" zoomScaleSheetLayoutView="75" workbookViewId="0" topLeftCell="A2">
      <selection activeCell="P9" sqref="P9:P1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4" width="11.8515625" style="12" customWidth="1"/>
    <col min="15" max="16" width="11.8515625" style="14" customWidth="1"/>
    <col min="17" max="17" width="13.421875" style="13" customWidth="1"/>
    <col min="18" max="16384" width="9.140625" style="13" customWidth="1"/>
  </cols>
  <sheetData>
    <row r="1" spans="1:16" ht="21" customHeight="1" hidden="1">
      <c r="A1" s="148" t="s">
        <v>5</v>
      </c>
      <c r="B1" s="148"/>
      <c r="C1" s="149"/>
      <c r="D1" s="150"/>
      <c r="E1" s="149" t="s">
        <v>6</v>
      </c>
      <c r="F1" s="150"/>
      <c r="G1" s="150"/>
      <c r="H1" s="149" t="s">
        <v>7</v>
      </c>
      <c r="I1" s="150"/>
      <c r="J1" s="150"/>
      <c r="K1" s="150"/>
      <c r="L1" s="150" t="s">
        <v>11</v>
      </c>
      <c r="M1" s="149" t="s">
        <v>12</v>
      </c>
      <c r="N1" s="149"/>
      <c r="O1" s="151"/>
      <c r="P1" s="151"/>
    </row>
    <row r="2" spans="1:17" s="152" customFormat="1" ht="73.5" customHeight="1">
      <c r="A2" s="223" t="s">
        <v>404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s="152" customFormat="1" ht="13.5" customHeight="1" hidden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9" s="17" customFormat="1" ht="13.5" customHeight="1">
      <c r="A4" s="208" t="s">
        <v>322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S4" s="47"/>
    </row>
    <row r="5" spans="1:17" s="153" customFormat="1" ht="24" customHeight="1">
      <c r="A5" s="224" t="s">
        <v>67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s="26" customFormat="1" ht="28.5" customHeight="1">
      <c r="A6" s="225" t="s">
        <v>69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s="26" customFormat="1" ht="30" customHeight="1">
      <c r="A7" s="225" t="s">
        <v>369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9.5" customHeight="1">
      <c r="A8" s="27" t="s">
        <v>314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3"/>
      <c r="O8" s="170"/>
      <c r="P8" s="170"/>
      <c r="Q8" s="28" t="s">
        <v>365</v>
      </c>
    </row>
    <row r="9" spans="1:17" ht="19.5" customHeight="1">
      <c r="A9" s="228" t="s">
        <v>68</v>
      </c>
      <c r="B9" s="228" t="s">
        <v>0</v>
      </c>
      <c r="C9" s="205" t="s">
        <v>8</v>
      </c>
      <c r="D9" s="231" t="s">
        <v>13</v>
      </c>
      <c r="E9" s="228" t="s">
        <v>1</v>
      </c>
      <c r="F9" s="228" t="s">
        <v>2</v>
      </c>
      <c r="G9" s="217" t="s">
        <v>14</v>
      </c>
      <c r="H9" s="217" t="s">
        <v>1</v>
      </c>
      <c r="I9" s="217" t="s">
        <v>3</v>
      </c>
      <c r="J9" s="217" t="s">
        <v>4</v>
      </c>
      <c r="K9" s="217" t="s">
        <v>22</v>
      </c>
      <c r="L9" s="217" t="s">
        <v>20</v>
      </c>
      <c r="M9" s="226" t="s">
        <v>9</v>
      </c>
      <c r="N9" s="239"/>
      <c r="O9" s="227"/>
      <c r="P9" s="220" t="s">
        <v>403</v>
      </c>
      <c r="Q9" s="220" t="s">
        <v>120</v>
      </c>
    </row>
    <row r="10" spans="1:17" ht="18" customHeight="1">
      <c r="A10" s="229"/>
      <c r="B10" s="229"/>
      <c r="C10" s="205"/>
      <c r="D10" s="232"/>
      <c r="E10" s="229"/>
      <c r="F10" s="229"/>
      <c r="G10" s="218"/>
      <c r="H10" s="218"/>
      <c r="I10" s="218"/>
      <c r="J10" s="218"/>
      <c r="K10" s="218"/>
      <c r="L10" s="218"/>
      <c r="M10" s="234" t="s">
        <v>15</v>
      </c>
      <c r="N10" s="240"/>
      <c r="O10" s="235"/>
      <c r="P10" s="221"/>
      <c r="Q10" s="221"/>
    </row>
    <row r="11" spans="1:17" ht="36" customHeight="1">
      <c r="A11" s="229"/>
      <c r="B11" s="229"/>
      <c r="C11" s="205"/>
      <c r="D11" s="232"/>
      <c r="E11" s="229"/>
      <c r="F11" s="229"/>
      <c r="G11" s="218"/>
      <c r="H11" s="218"/>
      <c r="I11" s="218"/>
      <c r="J11" s="218"/>
      <c r="K11" s="218"/>
      <c r="L11" s="218"/>
      <c r="M11" s="167" t="s">
        <v>370</v>
      </c>
      <c r="N11" s="167" t="s">
        <v>371</v>
      </c>
      <c r="O11" s="168" t="s">
        <v>372</v>
      </c>
      <c r="P11" s="221"/>
      <c r="Q11" s="221"/>
    </row>
    <row r="12" spans="1:17" ht="36" customHeight="1">
      <c r="A12" s="230"/>
      <c r="B12" s="230"/>
      <c r="C12" s="94"/>
      <c r="D12" s="233"/>
      <c r="E12" s="230"/>
      <c r="F12" s="230"/>
      <c r="G12" s="219"/>
      <c r="H12" s="219"/>
      <c r="I12" s="219"/>
      <c r="J12" s="219"/>
      <c r="K12" s="219"/>
      <c r="L12" s="219"/>
      <c r="M12" s="167" t="s">
        <v>16</v>
      </c>
      <c r="N12" s="167" t="s">
        <v>16</v>
      </c>
      <c r="O12" s="167" t="s">
        <v>16</v>
      </c>
      <c r="P12" s="222"/>
      <c r="Q12" s="222"/>
    </row>
    <row r="13" spans="1:17" ht="45" customHeight="1">
      <c r="A13" s="80">
        <v>1</v>
      </c>
      <c r="B13" s="159">
        <v>20</v>
      </c>
      <c r="C13" s="156"/>
      <c r="D13" s="83" t="s">
        <v>152</v>
      </c>
      <c r="E13" s="84" t="s">
        <v>153</v>
      </c>
      <c r="F13" s="85">
        <v>3</v>
      </c>
      <c r="G13" s="86" t="s">
        <v>154</v>
      </c>
      <c r="H13" s="84" t="s">
        <v>155</v>
      </c>
      <c r="I13" s="85" t="s">
        <v>156</v>
      </c>
      <c r="J13" s="85" t="s">
        <v>129</v>
      </c>
      <c r="K13" s="87" t="s">
        <v>130</v>
      </c>
      <c r="L13" s="88" t="s">
        <v>70</v>
      </c>
      <c r="M13" s="169">
        <v>0</v>
      </c>
      <c r="N13" s="169">
        <v>0</v>
      </c>
      <c r="O13" s="169">
        <v>0</v>
      </c>
      <c r="P13" s="130">
        <v>1</v>
      </c>
      <c r="Q13" s="154">
        <v>0</v>
      </c>
    </row>
    <row r="14" spans="1:17" ht="45" customHeight="1">
      <c r="A14" s="80">
        <v>2</v>
      </c>
      <c r="B14" s="159" t="s">
        <v>284</v>
      </c>
      <c r="C14" s="156"/>
      <c r="D14" s="83" t="s">
        <v>87</v>
      </c>
      <c r="E14" s="84" t="s">
        <v>88</v>
      </c>
      <c r="F14" s="85">
        <v>2</v>
      </c>
      <c r="G14" s="86" t="s">
        <v>357</v>
      </c>
      <c r="H14" s="84" t="s">
        <v>306</v>
      </c>
      <c r="I14" s="85" t="s">
        <v>307</v>
      </c>
      <c r="J14" s="85" t="s">
        <v>91</v>
      </c>
      <c r="K14" s="87" t="s">
        <v>92</v>
      </c>
      <c r="L14" s="88" t="s">
        <v>21</v>
      </c>
      <c r="M14" s="186" t="s">
        <v>111</v>
      </c>
      <c r="N14" s="169">
        <v>0</v>
      </c>
      <c r="O14" s="169">
        <v>0</v>
      </c>
      <c r="P14" s="130">
        <v>2</v>
      </c>
      <c r="Q14" s="154">
        <v>0</v>
      </c>
    </row>
    <row r="15" spans="1:17" ht="45" customHeight="1">
      <c r="A15" s="80">
        <v>3</v>
      </c>
      <c r="B15" s="159" t="s">
        <v>267</v>
      </c>
      <c r="C15" s="156"/>
      <c r="D15" s="83" t="s">
        <v>169</v>
      </c>
      <c r="E15" s="84" t="s">
        <v>170</v>
      </c>
      <c r="F15" s="85">
        <v>1</v>
      </c>
      <c r="G15" s="30" t="s">
        <v>171</v>
      </c>
      <c r="H15" s="44" t="s">
        <v>172</v>
      </c>
      <c r="I15" s="92" t="s">
        <v>173</v>
      </c>
      <c r="J15" s="85" t="s">
        <v>174</v>
      </c>
      <c r="K15" s="87" t="s">
        <v>175</v>
      </c>
      <c r="L15" s="88" t="s">
        <v>21</v>
      </c>
      <c r="M15" s="186" t="s">
        <v>111</v>
      </c>
      <c r="N15" s="169">
        <v>0</v>
      </c>
      <c r="O15" s="169">
        <v>4</v>
      </c>
      <c r="P15" s="130">
        <v>4</v>
      </c>
      <c r="Q15" s="154">
        <v>4</v>
      </c>
    </row>
    <row r="16" spans="1:17" ht="45" customHeight="1">
      <c r="A16" s="80">
        <v>4</v>
      </c>
      <c r="B16" s="159">
        <v>25</v>
      </c>
      <c r="C16" s="156"/>
      <c r="D16" s="83" t="s">
        <v>164</v>
      </c>
      <c r="E16" s="91" t="s">
        <v>165</v>
      </c>
      <c r="F16" s="92">
        <v>3</v>
      </c>
      <c r="G16" s="93" t="s">
        <v>344</v>
      </c>
      <c r="H16" s="91" t="s">
        <v>166</v>
      </c>
      <c r="I16" s="92" t="s">
        <v>167</v>
      </c>
      <c r="J16" s="92" t="s">
        <v>106</v>
      </c>
      <c r="K16" s="87" t="s">
        <v>168</v>
      </c>
      <c r="L16" s="88" t="s">
        <v>70</v>
      </c>
      <c r="M16" s="169">
        <v>4</v>
      </c>
      <c r="N16" s="169">
        <v>0</v>
      </c>
      <c r="O16" s="169">
        <v>4</v>
      </c>
      <c r="P16" s="130">
        <v>3</v>
      </c>
      <c r="Q16" s="154">
        <v>8</v>
      </c>
    </row>
    <row r="17" spans="1:17" ht="45" customHeight="1">
      <c r="A17" s="80">
        <v>5</v>
      </c>
      <c r="B17" s="159">
        <v>30</v>
      </c>
      <c r="C17" s="156"/>
      <c r="D17" s="83" t="s">
        <v>176</v>
      </c>
      <c r="E17" s="84" t="s">
        <v>177</v>
      </c>
      <c r="F17" s="85">
        <v>2</v>
      </c>
      <c r="G17" s="86" t="s">
        <v>186</v>
      </c>
      <c r="H17" s="84" t="s">
        <v>187</v>
      </c>
      <c r="I17" s="85" t="s">
        <v>188</v>
      </c>
      <c r="J17" s="85" t="s">
        <v>97</v>
      </c>
      <c r="K17" s="87" t="s">
        <v>157</v>
      </c>
      <c r="L17" s="88" t="s">
        <v>70</v>
      </c>
      <c r="M17" s="169">
        <v>4</v>
      </c>
      <c r="N17" s="169">
        <v>0</v>
      </c>
      <c r="O17" s="169">
        <v>4</v>
      </c>
      <c r="P17" s="130">
        <v>5</v>
      </c>
      <c r="Q17" s="154">
        <v>8</v>
      </c>
    </row>
    <row r="18" spans="1:17" ht="45" customHeight="1">
      <c r="A18" s="80">
        <v>6</v>
      </c>
      <c r="B18" s="159">
        <v>27</v>
      </c>
      <c r="C18" s="156"/>
      <c r="D18" s="83" t="s">
        <v>176</v>
      </c>
      <c r="E18" s="84" t="s">
        <v>177</v>
      </c>
      <c r="F18" s="85">
        <v>2</v>
      </c>
      <c r="G18" s="86" t="s">
        <v>343</v>
      </c>
      <c r="H18" s="84" t="s">
        <v>178</v>
      </c>
      <c r="I18" s="85" t="s">
        <v>179</v>
      </c>
      <c r="J18" s="85" t="s">
        <v>97</v>
      </c>
      <c r="K18" s="87" t="s">
        <v>157</v>
      </c>
      <c r="L18" s="88" t="s">
        <v>70</v>
      </c>
      <c r="M18" s="169">
        <v>0</v>
      </c>
      <c r="N18" s="169">
        <v>4</v>
      </c>
      <c r="O18" s="169">
        <v>4</v>
      </c>
      <c r="P18" s="130">
        <v>7</v>
      </c>
      <c r="Q18" s="154">
        <v>8</v>
      </c>
    </row>
    <row r="19" spans="1:17" ht="45" customHeight="1">
      <c r="A19" s="80">
        <v>7</v>
      </c>
      <c r="B19" s="159" t="s">
        <v>271</v>
      </c>
      <c r="C19" s="156"/>
      <c r="D19" s="83" t="s">
        <v>180</v>
      </c>
      <c r="E19" s="84" t="s">
        <v>181</v>
      </c>
      <c r="F19" s="85">
        <v>1</v>
      </c>
      <c r="G19" s="86" t="s">
        <v>182</v>
      </c>
      <c r="H19" s="84" t="s">
        <v>183</v>
      </c>
      <c r="I19" s="85" t="s">
        <v>184</v>
      </c>
      <c r="J19" s="85" t="s">
        <v>174</v>
      </c>
      <c r="K19" s="87" t="s">
        <v>175</v>
      </c>
      <c r="L19" s="88" t="s">
        <v>70</v>
      </c>
      <c r="M19" s="169">
        <v>0</v>
      </c>
      <c r="N19" s="169">
        <v>0</v>
      </c>
      <c r="O19" s="169">
        <v>11</v>
      </c>
      <c r="P19" s="80"/>
      <c r="Q19" s="154">
        <v>11</v>
      </c>
    </row>
    <row r="20" spans="1:17" ht="45" customHeight="1">
      <c r="A20" s="80">
        <v>8</v>
      </c>
      <c r="B20" s="159" t="s">
        <v>280</v>
      </c>
      <c r="C20" s="156"/>
      <c r="D20" s="83" t="s">
        <v>94</v>
      </c>
      <c r="E20" s="84" t="s">
        <v>95</v>
      </c>
      <c r="F20" s="85">
        <v>3</v>
      </c>
      <c r="G20" s="86" t="s">
        <v>159</v>
      </c>
      <c r="H20" s="84" t="s">
        <v>160</v>
      </c>
      <c r="I20" s="85" t="s">
        <v>96</v>
      </c>
      <c r="J20" s="85" t="s">
        <v>79</v>
      </c>
      <c r="K20" s="87" t="s">
        <v>72</v>
      </c>
      <c r="L20" s="88" t="s">
        <v>21</v>
      </c>
      <c r="M20" s="186" t="s">
        <v>326</v>
      </c>
      <c r="N20" s="169">
        <v>4</v>
      </c>
      <c r="O20" s="169">
        <v>4</v>
      </c>
      <c r="P20" s="80"/>
      <c r="Q20" s="154">
        <v>17</v>
      </c>
    </row>
    <row r="21" spans="1:17" ht="45" customHeight="1">
      <c r="A21" s="80">
        <v>9</v>
      </c>
      <c r="B21" s="159">
        <v>31</v>
      </c>
      <c r="C21" s="156"/>
      <c r="D21" s="83" t="s">
        <v>161</v>
      </c>
      <c r="E21" s="84" t="s">
        <v>162</v>
      </c>
      <c r="F21" s="85" t="s">
        <v>78</v>
      </c>
      <c r="G21" s="86" t="s">
        <v>346</v>
      </c>
      <c r="H21" s="84" t="s">
        <v>163</v>
      </c>
      <c r="I21" s="85" t="s">
        <v>128</v>
      </c>
      <c r="J21" s="85" t="s">
        <v>129</v>
      </c>
      <c r="K21" s="87" t="s">
        <v>147</v>
      </c>
      <c r="L21" s="88" t="s">
        <v>70</v>
      </c>
      <c r="M21" s="169">
        <v>29</v>
      </c>
      <c r="N21" s="169">
        <v>4</v>
      </c>
      <c r="O21" s="169">
        <v>18</v>
      </c>
      <c r="P21" s="80"/>
      <c r="Q21" s="188">
        <v>51</v>
      </c>
    </row>
    <row r="22" spans="1:17" ht="45" customHeight="1">
      <c r="A22" s="80">
        <v>10</v>
      </c>
      <c r="B22" s="159" t="s">
        <v>270</v>
      </c>
      <c r="C22" s="156"/>
      <c r="D22" s="83" t="s">
        <v>98</v>
      </c>
      <c r="E22" s="84" t="s">
        <v>99</v>
      </c>
      <c r="F22" s="85">
        <v>2</v>
      </c>
      <c r="G22" s="86" t="s">
        <v>312</v>
      </c>
      <c r="H22" s="84" t="s">
        <v>100</v>
      </c>
      <c r="I22" s="85" t="s">
        <v>101</v>
      </c>
      <c r="J22" s="85" t="s">
        <v>102</v>
      </c>
      <c r="K22" s="87" t="s">
        <v>72</v>
      </c>
      <c r="L22" s="88" t="s">
        <v>21</v>
      </c>
      <c r="M22" s="169">
        <v>4</v>
      </c>
      <c r="N22" s="169">
        <v>24</v>
      </c>
      <c r="O22" s="169">
        <v>38</v>
      </c>
      <c r="P22" s="80"/>
      <c r="Q22" s="188">
        <v>66</v>
      </c>
    </row>
    <row r="23" ht="72" customHeight="1"/>
    <row r="24" spans="1:19" s="22" customFormat="1" ht="12.75">
      <c r="A24" s="12"/>
      <c r="B24" s="12"/>
      <c r="C24" s="12"/>
      <c r="D24" s="36" t="s">
        <v>23</v>
      </c>
      <c r="E24" s="36"/>
      <c r="F24" s="36"/>
      <c r="G24" s="36"/>
      <c r="H24" s="38" t="s">
        <v>325</v>
      </c>
      <c r="K24" s="7"/>
      <c r="L24" s="7"/>
      <c r="M24" s="12"/>
      <c r="N24" s="12"/>
      <c r="O24" s="14"/>
      <c r="P24" s="14"/>
      <c r="Q24" s="13"/>
      <c r="R24" s="13"/>
      <c r="S24" s="13"/>
    </row>
    <row r="25" spans="1:19" s="22" customFormat="1" ht="40.5" customHeight="1">
      <c r="A25" s="12"/>
      <c r="B25" s="12"/>
      <c r="C25" s="12"/>
      <c r="D25" s="36"/>
      <c r="E25" s="36"/>
      <c r="F25" s="36"/>
      <c r="G25" s="36"/>
      <c r="H25" s="37"/>
      <c r="K25" s="7"/>
      <c r="L25" s="7"/>
      <c r="M25" s="12"/>
      <c r="N25" s="12"/>
      <c r="O25" s="14"/>
      <c r="P25" s="14"/>
      <c r="Q25" s="13"/>
      <c r="R25" s="13"/>
      <c r="S25" s="13"/>
    </row>
    <row r="26" spans="1:19" s="22" customFormat="1" ht="12.75">
      <c r="A26" s="12"/>
      <c r="B26" s="12"/>
      <c r="C26" s="12"/>
      <c r="D26" s="36" t="s">
        <v>24</v>
      </c>
      <c r="E26" s="36"/>
      <c r="F26" s="36"/>
      <c r="G26" s="36"/>
      <c r="H26" s="38" t="s">
        <v>59</v>
      </c>
      <c r="K26" s="7"/>
      <c r="L26" s="7"/>
      <c r="M26" s="12"/>
      <c r="N26" s="12"/>
      <c r="O26" s="14"/>
      <c r="P26" s="14"/>
      <c r="Q26" s="13"/>
      <c r="R26" s="13"/>
      <c r="S26" s="13"/>
    </row>
  </sheetData>
  <sheetProtection/>
  <mergeCells count="22">
    <mergeCell ref="A2:Q2"/>
    <mergeCell ref="A3:Q3"/>
    <mergeCell ref="A4:Q4"/>
    <mergeCell ref="A5:Q5"/>
    <mergeCell ref="A6:Q6"/>
    <mergeCell ref="A7:Q7"/>
    <mergeCell ref="A9:A12"/>
    <mergeCell ref="B9:B12"/>
    <mergeCell ref="C9:C11"/>
    <mergeCell ref="D9:D12"/>
    <mergeCell ref="E9:E12"/>
    <mergeCell ref="F9:F12"/>
    <mergeCell ref="M9:O9"/>
    <mergeCell ref="Q9:Q12"/>
    <mergeCell ref="M10:O10"/>
    <mergeCell ref="G9:G12"/>
    <mergeCell ref="H9:H12"/>
    <mergeCell ref="I9:I12"/>
    <mergeCell ref="J9:J12"/>
    <mergeCell ref="K9:K12"/>
    <mergeCell ref="L9:L12"/>
    <mergeCell ref="P9:P12"/>
  </mergeCells>
  <conditionalFormatting sqref="K13:K22">
    <cfRule type="timePeriod" priority="5" dxfId="0" stopIfTrue="1" timePeriod="last7Days">
      <formula>AND(TODAY()-FLOOR(K13,1)&lt;=6,FLOOR(K13,1)&lt;=TODAY())</formula>
    </cfRule>
  </conditionalFormatting>
  <conditionalFormatting sqref="L13:L22">
    <cfRule type="timePeriod" priority="4" dxfId="0" stopIfTrue="1" timePeriod="last7Days">
      <formula>AND(TODAY()-FLOOR(L13,1)&lt;=6,FLOOR(L13,1)&lt;=TODAY())</formula>
    </cfRule>
  </conditionalFormatting>
  <conditionalFormatting sqref="K22">
    <cfRule type="timePeriod" priority="3" dxfId="0" stopIfTrue="1" timePeriod="last7Days">
      <formula>AND(TODAY()-FLOOR(K22,1)&lt;=6,FLOOR(K22,1)&lt;=TODAY())</formula>
    </cfRule>
  </conditionalFormatting>
  <conditionalFormatting sqref="L13:L21 K14:K22">
    <cfRule type="timePeriod" priority="2" dxfId="0" stopIfTrue="1" timePeriod="last7Days">
      <formula>AND(TODAY()-FLOOR(K13,1)&lt;=6,FLOOR(K13,1)&lt;=TODAY())</formula>
    </cfRule>
  </conditionalFormatting>
  <conditionalFormatting sqref="K13">
    <cfRule type="timePeriod" priority="1" dxfId="0" stopIfTrue="1" timePeriod="last7Days">
      <formula>AND(TODAY()-FLOOR(K13,1)&lt;=6,FLOOR(K13,1)&lt;=TODAY())</formula>
    </cfRule>
  </conditionalFormatting>
  <printOptions/>
  <pageMargins left="0.34" right="0.32" top="0.38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2"/>
  <sheetViews>
    <sheetView view="pageBreakPreview" zoomScale="75" zoomScaleSheetLayoutView="75" zoomScalePageLayoutView="0" workbookViewId="0" topLeftCell="A2">
      <selection activeCell="A2" sqref="A2:Q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35.75" customHeight="1">
      <c r="A2" s="213" t="s">
        <v>408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s="17" customFormat="1" ht="18" customHeight="1">
      <c r="A3" s="208" t="s">
        <v>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6" customFormat="1" ht="17.25" customHeight="1">
      <c r="A5" s="215" t="s">
        <v>324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7" s="6" customFormat="1" ht="17.25" customHeight="1">
      <c r="A6" s="215" t="s">
        <v>329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s="6" customFormat="1" ht="18" customHeight="1">
      <c r="A7" s="236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127"/>
    </row>
    <row r="8" spans="1:17" s="6" customFormat="1" ht="20.25" customHeight="1">
      <c r="A8" s="171" t="s">
        <v>314</v>
      </c>
      <c r="B8" s="18"/>
      <c r="C8" s="19"/>
      <c r="D8" s="20"/>
      <c r="E8" s="42"/>
      <c r="F8" s="9"/>
      <c r="G8" s="8"/>
      <c r="H8" s="43"/>
      <c r="I8" s="10"/>
      <c r="J8" s="11"/>
      <c r="K8" s="21"/>
      <c r="L8" s="21"/>
      <c r="M8" s="21"/>
      <c r="N8" s="21"/>
      <c r="O8" s="21"/>
      <c r="P8" s="28" t="s">
        <v>320</v>
      </c>
      <c r="Q8" s="28"/>
    </row>
    <row r="9" spans="1:17" ht="19.5" customHeight="1">
      <c r="A9" s="205" t="s">
        <v>68</v>
      </c>
      <c r="B9" s="205" t="s">
        <v>0</v>
      </c>
      <c r="C9" s="205" t="s">
        <v>8</v>
      </c>
      <c r="D9" s="206" t="s">
        <v>19</v>
      </c>
      <c r="E9" s="205" t="s">
        <v>1</v>
      </c>
      <c r="F9" s="205" t="s">
        <v>17</v>
      </c>
      <c r="G9" s="202" t="s">
        <v>18</v>
      </c>
      <c r="H9" s="202" t="s">
        <v>1</v>
      </c>
      <c r="I9" s="202" t="s">
        <v>3</v>
      </c>
      <c r="J9" s="202" t="s">
        <v>4</v>
      </c>
      <c r="K9" s="202" t="s">
        <v>22</v>
      </c>
      <c r="L9" s="202" t="s">
        <v>20</v>
      </c>
      <c r="M9" s="202" t="s">
        <v>9</v>
      </c>
      <c r="N9" s="202"/>
      <c r="O9" s="202"/>
      <c r="P9" s="212"/>
      <c r="Q9" s="202" t="s">
        <v>52</v>
      </c>
    </row>
    <row r="10" spans="1:17" ht="19.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/>
      <c r="M10" s="202" t="s">
        <v>15</v>
      </c>
      <c r="N10" s="202"/>
      <c r="O10" s="202" t="s">
        <v>54</v>
      </c>
      <c r="P10" s="212"/>
      <c r="Q10" s="202"/>
    </row>
    <row r="11" spans="1:17" ht="18" customHeight="1">
      <c r="A11" s="205"/>
      <c r="B11" s="205"/>
      <c r="C11" s="205"/>
      <c r="D11" s="206"/>
      <c r="E11" s="205"/>
      <c r="F11" s="205"/>
      <c r="G11" s="202"/>
      <c r="H11" s="202"/>
      <c r="I11" s="202"/>
      <c r="J11" s="202" t="s">
        <v>4</v>
      </c>
      <c r="K11" s="202"/>
      <c r="L11" s="202"/>
      <c r="M11" s="35" t="s">
        <v>25</v>
      </c>
      <c r="N11" s="35" t="s">
        <v>26</v>
      </c>
      <c r="O11" s="35" t="s">
        <v>25</v>
      </c>
      <c r="P11" s="128" t="s">
        <v>26</v>
      </c>
      <c r="Q11" s="202"/>
    </row>
    <row r="12" spans="1:17" ht="45.75" customHeight="1">
      <c r="A12" s="80">
        <v>1</v>
      </c>
      <c r="B12" s="160">
        <v>84</v>
      </c>
      <c r="C12" s="39"/>
      <c r="D12" s="83" t="s">
        <v>196</v>
      </c>
      <c r="E12" s="84" t="s">
        <v>197</v>
      </c>
      <c r="F12" s="85" t="s">
        <v>78</v>
      </c>
      <c r="G12" s="86" t="s">
        <v>225</v>
      </c>
      <c r="H12" s="44" t="s">
        <v>226</v>
      </c>
      <c r="I12" s="29" t="s">
        <v>200</v>
      </c>
      <c r="J12" s="92" t="s">
        <v>201</v>
      </c>
      <c r="K12" s="32" t="s">
        <v>81</v>
      </c>
      <c r="L12" s="33" t="s">
        <v>202</v>
      </c>
      <c r="M12" s="134">
        <v>0</v>
      </c>
      <c r="N12" s="161">
        <v>83.21</v>
      </c>
      <c r="O12" s="134">
        <v>0</v>
      </c>
      <c r="P12" s="190">
        <v>45.6</v>
      </c>
      <c r="Q12" s="182">
        <v>1</v>
      </c>
    </row>
    <row r="13" spans="1:17" ht="45.75" customHeight="1">
      <c r="A13" s="80">
        <v>2</v>
      </c>
      <c r="B13" s="160">
        <v>50</v>
      </c>
      <c r="C13" s="39"/>
      <c r="D13" s="83" t="s">
        <v>189</v>
      </c>
      <c r="E13" s="84" t="s">
        <v>190</v>
      </c>
      <c r="F13" s="85" t="s">
        <v>80</v>
      </c>
      <c r="G13" s="86" t="s">
        <v>358</v>
      </c>
      <c r="H13" s="44" t="s">
        <v>191</v>
      </c>
      <c r="I13" s="29" t="s">
        <v>192</v>
      </c>
      <c r="J13" s="92" t="s">
        <v>73</v>
      </c>
      <c r="K13" s="117" t="s">
        <v>81</v>
      </c>
      <c r="L13" s="33" t="s">
        <v>21</v>
      </c>
      <c r="M13" s="134">
        <v>0</v>
      </c>
      <c r="N13" s="161">
        <v>86.26</v>
      </c>
      <c r="O13" s="134">
        <v>0</v>
      </c>
      <c r="P13" s="140">
        <v>51.25</v>
      </c>
      <c r="Q13" s="182">
        <v>1</v>
      </c>
    </row>
    <row r="14" spans="1:17" ht="45.75" customHeight="1">
      <c r="A14" s="80">
        <v>3</v>
      </c>
      <c r="B14" s="160">
        <v>52</v>
      </c>
      <c r="C14" s="39"/>
      <c r="D14" s="83" t="s">
        <v>196</v>
      </c>
      <c r="E14" s="84" t="s">
        <v>197</v>
      </c>
      <c r="F14" s="85" t="s">
        <v>78</v>
      </c>
      <c r="G14" s="86" t="s">
        <v>198</v>
      </c>
      <c r="H14" s="44" t="s">
        <v>199</v>
      </c>
      <c r="I14" s="29" t="s">
        <v>200</v>
      </c>
      <c r="J14" s="92" t="s">
        <v>201</v>
      </c>
      <c r="K14" s="32" t="s">
        <v>81</v>
      </c>
      <c r="L14" s="33" t="s">
        <v>202</v>
      </c>
      <c r="M14" s="134">
        <v>0</v>
      </c>
      <c r="N14" s="161">
        <v>78.61</v>
      </c>
      <c r="O14" s="134">
        <v>8</v>
      </c>
      <c r="P14" s="140">
        <v>40.33</v>
      </c>
      <c r="Q14" s="182">
        <v>1</v>
      </c>
    </row>
    <row r="15" spans="1:17" ht="45.75" customHeight="1">
      <c r="A15" s="80">
        <v>4</v>
      </c>
      <c r="B15" s="160" t="s">
        <v>285</v>
      </c>
      <c r="C15" s="39"/>
      <c r="D15" s="83" t="s">
        <v>87</v>
      </c>
      <c r="E15" s="84" t="s">
        <v>88</v>
      </c>
      <c r="F15" s="85">
        <v>2</v>
      </c>
      <c r="G15" s="86" t="s">
        <v>328</v>
      </c>
      <c r="H15" s="44" t="s">
        <v>89</v>
      </c>
      <c r="I15" s="29" t="s">
        <v>90</v>
      </c>
      <c r="J15" s="29" t="s">
        <v>91</v>
      </c>
      <c r="K15" s="32" t="s">
        <v>92</v>
      </c>
      <c r="L15" s="33" t="s">
        <v>21</v>
      </c>
      <c r="M15" s="134">
        <v>0</v>
      </c>
      <c r="N15" s="161">
        <v>72.36</v>
      </c>
      <c r="O15" s="134" t="s">
        <v>113</v>
      </c>
      <c r="P15" s="140"/>
      <c r="Q15" s="182">
        <v>1</v>
      </c>
    </row>
    <row r="16" spans="1:17" ht="45.75" customHeight="1">
      <c r="A16" s="80">
        <v>5</v>
      </c>
      <c r="B16" s="160" t="s">
        <v>298</v>
      </c>
      <c r="C16" s="39"/>
      <c r="D16" s="83" t="s">
        <v>176</v>
      </c>
      <c r="E16" s="84" t="s">
        <v>177</v>
      </c>
      <c r="F16" s="85">
        <v>2</v>
      </c>
      <c r="G16" s="86" t="s">
        <v>299</v>
      </c>
      <c r="H16" s="84" t="s">
        <v>300</v>
      </c>
      <c r="I16" s="85" t="s">
        <v>301</v>
      </c>
      <c r="J16" s="85" t="s">
        <v>97</v>
      </c>
      <c r="K16" s="87" t="s">
        <v>157</v>
      </c>
      <c r="L16" s="88" t="s">
        <v>70</v>
      </c>
      <c r="M16" s="134">
        <v>4</v>
      </c>
      <c r="N16" s="161">
        <v>77.98</v>
      </c>
      <c r="O16" s="134"/>
      <c r="P16" s="140"/>
      <c r="Q16" s="182">
        <v>2</v>
      </c>
    </row>
    <row r="17" spans="1:17" ht="45.75" customHeight="1">
      <c r="A17" s="80">
        <v>6</v>
      </c>
      <c r="B17" s="160" t="s">
        <v>265</v>
      </c>
      <c r="C17" s="39"/>
      <c r="D17" s="83" t="s">
        <v>211</v>
      </c>
      <c r="E17" s="84" t="s">
        <v>212</v>
      </c>
      <c r="F17" s="85">
        <v>2</v>
      </c>
      <c r="G17" s="86" t="s">
        <v>341</v>
      </c>
      <c r="H17" s="91" t="s">
        <v>213</v>
      </c>
      <c r="I17" s="92" t="s">
        <v>214</v>
      </c>
      <c r="J17" s="92" t="s">
        <v>214</v>
      </c>
      <c r="K17" s="117" t="s">
        <v>92</v>
      </c>
      <c r="L17" s="33" t="s">
        <v>70</v>
      </c>
      <c r="M17" s="134">
        <v>4</v>
      </c>
      <c r="N17" s="161">
        <v>80.57</v>
      </c>
      <c r="O17" s="134"/>
      <c r="P17" s="140"/>
      <c r="Q17" s="182">
        <v>2</v>
      </c>
    </row>
    <row r="18" spans="1:17" ht="45.75" customHeight="1">
      <c r="A18" s="80">
        <v>7</v>
      </c>
      <c r="B18" s="160" t="s">
        <v>278</v>
      </c>
      <c r="C18" s="39"/>
      <c r="D18" s="83" t="s">
        <v>161</v>
      </c>
      <c r="E18" s="84" t="s">
        <v>162</v>
      </c>
      <c r="F18" s="85" t="s">
        <v>78</v>
      </c>
      <c r="G18" s="86" t="s">
        <v>215</v>
      </c>
      <c r="H18" s="91" t="s">
        <v>216</v>
      </c>
      <c r="I18" s="92" t="s">
        <v>217</v>
      </c>
      <c r="J18" s="29" t="s">
        <v>129</v>
      </c>
      <c r="K18" s="32" t="s">
        <v>147</v>
      </c>
      <c r="L18" s="33" t="s">
        <v>70</v>
      </c>
      <c r="M18" s="134">
        <v>12</v>
      </c>
      <c r="N18" s="161">
        <v>86.34</v>
      </c>
      <c r="O18" s="134"/>
      <c r="P18" s="140"/>
      <c r="Q18" s="182" t="s">
        <v>110</v>
      </c>
    </row>
    <row r="19" ht="48.75" customHeight="1"/>
    <row r="20" spans="4:8" ht="12.75">
      <c r="D20" s="36" t="s">
        <v>23</v>
      </c>
      <c r="E20" s="36"/>
      <c r="F20" s="36"/>
      <c r="G20" s="36"/>
      <c r="H20" s="38" t="s">
        <v>325</v>
      </c>
    </row>
    <row r="21" spans="4:8" ht="54.75" customHeight="1">
      <c r="D21" s="36"/>
      <c r="E21" s="36"/>
      <c r="F21" s="36"/>
      <c r="G21" s="36"/>
      <c r="H21" s="37"/>
    </row>
    <row r="22" spans="4:8" ht="12.75">
      <c r="D22" s="36" t="s">
        <v>24</v>
      </c>
      <c r="E22" s="36"/>
      <c r="F22" s="36"/>
      <c r="G22" s="36"/>
      <c r="H22" s="38" t="s">
        <v>59</v>
      </c>
    </row>
  </sheetData>
  <sheetProtection insertRows="0"/>
  <mergeCells count="22">
    <mergeCell ref="A2:Q2"/>
    <mergeCell ref="A3:Q3"/>
    <mergeCell ref="A4:Q4"/>
    <mergeCell ref="A5:Q5"/>
    <mergeCell ref="A6:Q6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P9"/>
    <mergeCell ref="Q9:Q11"/>
    <mergeCell ref="M10:N10"/>
    <mergeCell ref="O10:P10"/>
  </mergeCells>
  <conditionalFormatting sqref="L12:L15">
    <cfRule type="timePeriod" priority="5" dxfId="0" stopIfTrue="1" timePeriod="last7Days">
      <formula>AND(TODAY()-FLOOR(L12,1)&lt;=6,FLOOR(L12,1)&lt;=TODAY())</formula>
    </cfRule>
  </conditionalFormatting>
  <conditionalFormatting sqref="L18">
    <cfRule type="timePeriod" priority="2" dxfId="0" stopIfTrue="1" timePeriod="last7Days">
      <formula>AND(TODAY()-FLOOR(L18,1)&lt;=6,FLOOR(L18,1)&lt;=TODAY())</formula>
    </cfRule>
  </conditionalFormatting>
  <conditionalFormatting sqref="L16">
    <cfRule type="timePeriod" priority="1" dxfId="0" stopIfTrue="1" timePeriod="last7Days">
      <formula>AND(TODAY()-FLOOR(L16,1)&lt;=6,FLOOR(L16,1)&lt;=TODAY())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0"/>
  <sheetViews>
    <sheetView view="pageBreakPreview" zoomScale="75" zoomScaleSheetLayoutView="75" zoomScalePageLayoutView="0" workbookViewId="0" topLeftCell="A2">
      <selection activeCell="E15" sqref="E15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1" width="18.140625" style="7" hidden="1" customWidth="1"/>
    <col min="12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12.5" customHeight="1">
      <c r="A2" s="213" t="s">
        <v>410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s="17" customFormat="1" ht="18" customHeight="1">
      <c r="A3" s="208" t="s">
        <v>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6" customFormat="1" ht="17.25" customHeight="1">
      <c r="A5" s="215" t="s">
        <v>363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7" s="6" customFormat="1" ht="17.25" customHeight="1">
      <c r="A6" s="215" t="s">
        <v>332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s="6" customFormat="1" ht="18.75" customHeight="1">
      <c r="A7" s="236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127"/>
    </row>
    <row r="8" spans="1:17" s="6" customFormat="1" ht="20.25" customHeight="1">
      <c r="A8" s="27" t="s">
        <v>314</v>
      </c>
      <c r="B8" s="18"/>
      <c r="C8" s="19"/>
      <c r="D8" s="20"/>
      <c r="E8" s="42"/>
      <c r="F8" s="9"/>
      <c r="G8" s="8"/>
      <c r="H8" s="43"/>
      <c r="I8" s="10"/>
      <c r="J8" s="11"/>
      <c r="K8" s="21"/>
      <c r="L8" s="21"/>
      <c r="M8" s="21"/>
      <c r="N8" s="21"/>
      <c r="O8" s="21"/>
      <c r="P8" s="28" t="s">
        <v>320</v>
      </c>
      <c r="Q8" s="28"/>
    </row>
    <row r="9" spans="1:17" ht="19.5" customHeight="1">
      <c r="A9" s="205" t="s">
        <v>68</v>
      </c>
      <c r="B9" s="205" t="s">
        <v>0</v>
      </c>
      <c r="C9" s="205" t="s">
        <v>8</v>
      </c>
      <c r="D9" s="206" t="s">
        <v>19</v>
      </c>
      <c r="E9" s="205" t="s">
        <v>1</v>
      </c>
      <c r="F9" s="205" t="s">
        <v>17</v>
      </c>
      <c r="G9" s="202" t="s">
        <v>18</v>
      </c>
      <c r="H9" s="202" t="s">
        <v>1</v>
      </c>
      <c r="I9" s="202" t="s">
        <v>3</v>
      </c>
      <c r="J9" s="202" t="s">
        <v>4</v>
      </c>
      <c r="K9" s="202" t="s">
        <v>22</v>
      </c>
      <c r="L9" s="202" t="s">
        <v>20</v>
      </c>
      <c r="M9" s="202" t="s">
        <v>9</v>
      </c>
      <c r="N9" s="202"/>
      <c r="O9" s="202"/>
      <c r="P9" s="212"/>
      <c r="Q9" s="202" t="s">
        <v>52</v>
      </c>
    </row>
    <row r="10" spans="1:17" ht="19.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/>
      <c r="M10" s="202" t="s">
        <v>15</v>
      </c>
      <c r="N10" s="202"/>
      <c r="O10" s="202" t="s">
        <v>54</v>
      </c>
      <c r="P10" s="212"/>
      <c r="Q10" s="202"/>
    </row>
    <row r="11" spans="1:17" ht="18" customHeight="1">
      <c r="A11" s="205"/>
      <c r="B11" s="205"/>
      <c r="C11" s="205"/>
      <c r="D11" s="206"/>
      <c r="E11" s="205"/>
      <c r="F11" s="205"/>
      <c r="G11" s="202"/>
      <c r="H11" s="202"/>
      <c r="I11" s="202"/>
      <c r="J11" s="202" t="s">
        <v>4</v>
      </c>
      <c r="K11" s="202"/>
      <c r="L11" s="202"/>
      <c r="M11" s="35" t="s">
        <v>25</v>
      </c>
      <c r="N11" s="35" t="s">
        <v>26</v>
      </c>
      <c r="O11" s="35" t="s">
        <v>25</v>
      </c>
      <c r="P11" s="128" t="s">
        <v>26</v>
      </c>
      <c r="Q11" s="202"/>
    </row>
    <row r="12" spans="1:17" ht="45.75" customHeight="1">
      <c r="A12" s="24">
        <v>1</v>
      </c>
      <c r="B12" s="158" t="s">
        <v>294</v>
      </c>
      <c r="C12" s="39"/>
      <c r="D12" s="83" t="s">
        <v>259</v>
      </c>
      <c r="E12" s="84" t="s">
        <v>260</v>
      </c>
      <c r="F12" s="85" t="s">
        <v>93</v>
      </c>
      <c r="G12" s="86" t="s">
        <v>360</v>
      </c>
      <c r="H12" s="84" t="s">
        <v>263</v>
      </c>
      <c r="I12" s="85" t="s">
        <v>258</v>
      </c>
      <c r="J12" s="85" t="s">
        <v>73</v>
      </c>
      <c r="K12" s="87" t="s">
        <v>72</v>
      </c>
      <c r="L12" s="88" t="s">
        <v>21</v>
      </c>
      <c r="M12" s="134">
        <v>0</v>
      </c>
      <c r="N12" s="161">
        <v>83.78</v>
      </c>
      <c r="O12" s="134">
        <v>0</v>
      </c>
      <c r="P12" s="161">
        <v>44.1</v>
      </c>
      <c r="Q12" s="182" t="s">
        <v>78</v>
      </c>
    </row>
    <row r="13" spans="1:17" ht="45.75" customHeight="1">
      <c r="A13" s="24">
        <v>2</v>
      </c>
      <c r="B13" s="160">
        <v>82</v>
      </c>
      <c r="C13" s="39"/>
      <c r="D13" s="83" t="s">
        <v>189</v>
      </c>
      <c r="E13" s="84" t="s">
        <v>190</v>
      </c>
      <c r="F13" s="85" t="s">
        <v>80</v>
      </c>
      <c r="G13" s="86" t="s">
        <v>348</v>
      </c>
      <c r="H13" s="84" t="s">
        <v>224</v>
      </c>
      <c r="I13" s="85" t="s">
        <v>192</v>
      </c>
      <c r="J13" s="85" t="s">
        <v>73</v>
      </c>
      <c r="K13" s="87" t="s">
        <v>81</v>
      </c>
      <c r="L13" s="88" t="s">
        <v>21</v>
      </c>
      <c r="M13" s="134">
        <v>0</v>
      </c>
      <c r="N13" s="161">
        <v>90.01</v>
      </c>
      <c r="O13" s="134">
        <v>4</v>
      </c>
      <c r="P13" s="140">
        <v>44.46</v>
      </c>
      <c r="Q13" s="182" t="s">
        <v>78</v>
      </c>
    </row>
    <row r="14" spans="1:17" ht="45.75" customHeight="1">
      <c r="A14" s="24">
        <v>3</v>
      </c>
      <c r="B14" s="160" t="s">
        <v>269</v>
      </c>
      <c r="C14" s="39"/>
      <c r="D14" s="83" t="s">
        <v>237</v>
      </c>
      <c r="E14" s="84" t="s">
        <v>238</v>
      </c>
      <c r="F14" s="85" t="s">
        <v>93</v>
      </c>
      <c r="G14" s="86" t="s">
        <v>241</v>
      </c>
      <c r="H14" s="84" t="s">
        <v>242</v>
      </c>
      <c r="I14" s="85" t="s">
        <v>243</v>
      </c>
      <c r="J14" s="85" t="s">
        <v>240</v>
      </c>
      <c r="K14" s="87" t="s">
        <v>175</v>
      </c>
      <c r="L14" s="88" t="s">
        <v>21</v>
      </c>
      <c r="M14" s="134">
        <v>1</v>
      </c>
      <c r="N14" s="161">
        <v>95.93</v>
      </c>
      <c r="O14" s="134"/>
      <c r="P14" s="140"/>
      <c r="Q14" s="182">
        <v>1</v>
      </c>
    </row>
    <row r="15" spans="1:17" ht="45.75" customHeight="1">
      <c r="A15" s="24">
        <v>4</v>
      </c>
      <c r="B15" s="160">
        <v>51</v>
      </c>
      <c r="C15" s="39"/>
      <c r="D15" s="83" t="s">
        <v>286</v>
      </c>
      <c r="E15" s="84" t="s">
        <v>287</v>
      </c>
      <c r="F15" s="85" t="s">
        <v>78</v>
      </c>
      <c r="G15" s="86" t="s">
        <v>193</v>
      </c>
      <c r="H15" s="84" t="s">
        <v>194</v>
      </c>
      <c r="I15" s="85" t="s">
        <v>195</v>
      </c>
      <c r="J15" s="85" t="s">
        <v>288</v>
      </c>
      <c r="K15" s="87" t="s">
        <v>81</v>
      </c>
      <c r="L15" s="88" t="s">
        <v>289</v>
      </c>
      <c r="M15" s="134">
        <v>4</v>
      </c>
      <c r="N15" s="161">
        <v>83.12</v>
      </c>
      <c r="O15" s="134"/>
      <c r="P15" s="140"/>
      <c r="Q15" s="182">
        <v>1</v>
      </c>
    </row>
    <row r="16" spans="1:17" ht="45.75" customHeight="1">
      <c r="A16" s="24">
        <v>5</v>
      </c>
      <c r="B16" s="160" t="s">
        <v>266</v>
      </c>
      <c r="C16" s="39"/>
      <c r="D16" s="83" t="s">
        <v>233</v>
      </c>
      <c r="E16" s="84" t="s">
        <v>234</v>
      </c>
      <c r="F16" s="85">
        <v>1</v>
      </c>
      <c r="G16" s="86" t="s">
        <v>308</v>
      </c>
      <c r="H16" s="84" t="s">
        <v>309</v>
      </c>
      <c r="I16" s="85" t="s">
        <v>129</v>
      </c>
      <c r="J16" s="85" t="s">
        <v>106</v>
      </c>
      <c r="K16" s="87" t="s">
        <v>147</v>
      </c>
      <c r="L16" s="88" t="s">
        <v>70</v>
      </c>
      <c r="M16" s="134">
        <v>4</v>
      </c>
      <c r="N16" s="161">
        <v>91.56</v>
      </c>
      <c r="O16" s="134"/>
      <c r="P16" s="140"/>
      <c r="Q16" s="182">
        <v>1</v>
      </c>
    </row>
    <row r="17" spans="1:17" ht="45.75" customHeight="1">
      <c r="A17" s="24">
        <v>6</v>
      </c>
      <c r="B17" s="160">
        <v>81</v>
      </c>
      <c r="C17" s="39"/>
      <c r="D17" s="83" t="s">
        <v>189</v>
      </c>
      <c r="E17" s="84" t="s">
        <v>190</v>
      </c>
      <c r="F17" s="85" t="s">
        <v>80</v>
      </c>
      <c r="G17" s="86" t="s">
        <v>222</v>
      </c>
      <c r="H17" s="84" t="s">
        <v>223</v>
      </c>
      <c r="I17" s="85" t="s">
        <v>192</v>
      </c>
      <c r="J17" s="85" t="s">
        <v>73</v>
      </c>
      <c r="K17" s="87" t="s">
        <v>81</v>
      </c>
      <c r="L17" s="88" t="s">
        <v>21</v>
      </c>
      <c r="M17" s="134">
        <v>4</v>
      </c>
      <c r="N17" s="161">
        <v>94.51</v>
      </c>
      <c r="O17" s="134"/>
      <c r="P17" s="140"/>
      <c r="Q17" s="182">
        <v>1</v>
      </c>
    </row>
    <row r="18" spans="1:17" ht="45.75" customHeight="1">
      <c r="A18" s="24">
        <v>7</v>
      </c>
      <c r="B18" s="160" t="s">
        <v>268</v>
      </c>
      <c r="C18" s="39"/>
      <c r="D18" s="83" t="s">
        <v>237</v>
      </c>
      <c r="E18" s="84" t="s">
        <v>238</v>
      </c>
      <c r="F18" s="85" t="s">
        <v>93</v>
      </c>
      <c r="G18" s="86" t="s">
        <v>359</v>
      </c>
      <c r="H18" s="84" t="s">
        <v>239</v>
      </c>
      <c r="I18" s="85" t="s">
        <v>174</v>
      </c>
      <c r="J18" s="85" t="s">
        <v>240</v>
      </c>
      <c r="K18" s="87" t="s">
        <v>175</v>
      </c>
      <c r="L18" s="88" t="s">
        <v>21</v>
      </c>
      <c r="M18" s="134">
        <v>8</v>
      </c>
      <c r="N18" s="161">
        <v>87.98</v>
      </c>
      <c r="O18" s="134"/>
      <c r="P18" s="140"/>
      <c r="Q18" s="182" t="s">
        <v>110</v>
      </c>
    </row>
    <row r="19" spans="1:17" ht="45.75" customHeight="1">
      <c r="A19" s="24">
        <v>8</v>
      </c>
      <c r="B19" s="160">
        <v>86</v>
      </c>
      <c r="C19" s="39"/>
      <c r="D19" s="83" t="s">
        <v>230</v>
      </c>
      <c r="E19" s="84" t="s">
        <v>231</v>
      </c>
      <c r="F19" s="85" t="s">
        <v>80</v>
      </c>
      <c r="G19" s="86" t="s">
        <v>302</v>
      </c>
      <c r="H19" s="84" t="s">
        <v>303</v>
      </c>
      <c r="I19" s="85" t="s">
        <v>304</v>
      </c>
      <c r="J19" s="85" t="s">
        <v>106</v>
      </c>
      <c r="K19" s="87" t="s">
        <v>108</v>
      </c>
      <c r="L19" s="88" t="s">
        <v>70</v>
      </c>
      <c r="M19" s="134">
        <v>8</v>
      </c>
      <c r="N19" s="161">
        <v>92.78</v>
      </c>
      <c r="O19" s="189"/>
      <c r="P19" s="187"/>
      <c r="Q19" s="189" t="s">
        <v>110</v>
      </c>
    </row>
    <row r="20" spans="1:17" ht="45.75" customHeight="1">
      <c r="A20" s="24">
        <v>9</v>
      </c>
      <c r="B20" s="160" t="s">
        <v>282</v>
      </c>
      <c r="C20" s="39"/>
      <c r="D20" s="83" t="s">
        <v>244</v>
      </c>
      <c r="E20" s="84" t="s">
        <v>245</v>
      </c>
      <c r="F20" s="85" t="s">
        <v>78</v>
      </c>
      <c r="G20" s="86" t="s">
        <v>249</v>
      </c>
      <c r="H20" s="84" t="s">
        <v>250</v>
      </c>
      <c r="I20" s="85" t="s">
        <v>251</v>
      </c>
      <c r="J20" s="85" t="s">
        <v>174</v>
      </c>
      <c r="K20" s="87" t="s">
        <v>175</v>
      </c>
      <c r="L20" s="88" t="s">
        <v>21</v>
      </c>
      <c r="M20" s="134">
        <v>12</v>
      </c>
      <c r="N20" s="161">
        <v>88.68</v>
      </c>
      <c r="O20" s="134"/>
      <c r="P20" s="140"/>
      <c r="Q20" s="182" t="s">
        <v>110</v>
      </c>
    </row>
    <row r="21" spans="1:17" ht="45.75" customHeight="1">
      <c r="A21" s="24">
        <v>10</v>
      </c>
      <c r="B21" s="160" t="s">
        <v>281</v>
      </c>
      <c r="C21" s="39"/>
      <c r="D21" s="83" t="s">
        <v>244</v>
      </c>
      <c r="E21" s="84" t="s">
        <v>245</v>
      </c>
      <c r="F21" s="85" t="s">
        <v>78</v>
      </c>
      <c r="G21" s="86" t="s">
        <v>246</v>
      </c>
      <c r="H21" s="84" t="s">
        <v>247</v>
      </c>
      <c r="I21" s="85" t="s">
        <v>248</v>
      </c>
      <c r="J21" s="85" t="s">
        <v>174</v>
      </c>
      <c r="K21" s="87" t="s">
        <v>175</v>
      </c>
      <c r="L21" s="88" t="s">
        <v>21</v>
      </c>
      <c r="M21" s="134">
        <v>12</v>
      </c>
      <c r="N21" s="161">
        <v>92.41</v>
      </c>
      <c r="O21" s="134"/>
      <c r="P21" s="140"/>
      <c r="Q21" s="182" t="s">
        <v>110</v>
      </c>
    </row>
    <row r="22" spans="1:17" ht="45.75" customHeight="1">
      <c r="A22" s="24">
        <v>11</v>
      </c>
      <c r="B22" s="160" t="s">
        <v>283</v>
      </c>
      <c r="C22" s="39"/>
      <c r="D22" s="83" t="s">
        <v>252</v>
      </c>
      <c r="E22" s="84" t="s">
        <v>253</v>
      </c>
      <c r="F22" s="85">
        <v>1</v>
      </c>
      <c r="G22" s="86" t="s">
        <v>254</v>
      </c>
      <c r="H22" s="84" t="s">
        <v>255</v>
      </c>
      <c r="I22" s="85" t="s">
        <v>256</v>
      </c>
      <c r="J22" s="85" t="s">
        <v>174</v>
      </c>
      <c r="K22" s="87" t="s">
        <v>175</v>
      </c>
      <c r="L22" s="88" t="s">
        <v>21</v>
      </c>
      <c r="M22" s="134">
        <v>15</v>
      </c>
      <c r="N22" s="161">
        <v>97.57</v>
      </c>
      <c r="O22" s="134"/>
      <c r="P22" s="140"/>
      <c r="Q22" s="182" t="s">
        <v>110</v>
      </c>
    </row>
    <row r="23" spans="1:17" ht="45.75" customHeight="1">
      <c r="A23" s="24">
        <v>12</v>
      </c>
      <c r="B23" s="160" t="s">
        <v>279</v>
      </c>
      <c r="C23" s="39"/>
      <c r="D23" s="83" t="s">
        <v>161</v>
      </c>
      <c r="E23" s="84" t="s">
        <v>162</v>
      </c>
      <c r="F23" s="85" t="s">
        <v>78</v>
      </c>
      <c r="G23" s="86" t="s">
        <v>347</v>
      </c>
      <c r="H23" s="84" t="s">
        <v>318</v>
      </c>
      <c r="I23" s="85" t="s">
        <v>311</v>
      </c>
      <c r="J23" s="85" t="s">
        <v>129</v>
      </c>
      <c r="K23" s="87" t="s">
        <v>147</v>
      </c>
      <c r="L23" s="88" t="s">
        <v>70</v>
      </c>
      <c r="M23" s="134">
        <v>19</v>
      </c>
      <c r="N23" s="161">
        <v>105.72</v>
      </c>
      <c r="O23" s="134"/>
      <c r="P23" s="140"/>
      <c r="Q23" s="182" t="s">
        <v>110</v>
      </c>
    </row>
    <row r="24" spans="1:17" ht="45.75" customHeight="1">
      <c r="A24" s="24">
        <v>13</v>
      </c>
      <c r="B24" s="160" t="s">
        <v>264</v>
      </c>
      <c r="C24" s="39"/>
      <c r="D24" s="83" t="s">
        <v>210</v>
      </c>
      <c r="E24" s="84" t="s">
        <v>105</v>
      </c>
      <c r="F24" s="85" t="s">
        <v>93</v>
      </c>
      <c r="G24" s="86" t="s">
        <v>227</v>
      </c>
      <c r="H24" s="84" t="s">
        <v>228</v>
      </c>
      <c r="I24" s="85" t="s">
        <v>229</v>
      </c>
      <c r="J24" s="85" t="s">
        <v>107</v>
      </c>
      <c r="K24" s="87" t="s">
        <v>108</v>
      </c>
      <c r="L24" s="88" t="s">
        <v>70</v>
      </c>
      <c r="M24" s="134">
        <v>20</v>
      </c>
      <c r="N24" s="161">
        <v>89.1</v>
      </c>
      <c r="O24" s="134"/>
      <c r="P24" s="140"/>
      <c r="Q24" s="182" t="s">
        <v>110</v>
      </c>
    </row>
    <row r="25" spans="1:17" ht="45.75" customHeight="1">
      <c r="A25" s="24"/>
      <c r="B25" s="160">
        <v>80</v>
      </c>
      <c r="C25" s="39"/>
      <c r="D25" s="83" t="s">
        <v>290</v>
      </c>
      <c r="E25" s="84" t="s">
        <v>218</v>
      </c>
      <c r="F25" s="85" t="s">
        <v>78</v>
      </c>
      <c r="G25" s="86" t="s">
        <v>219</v>
      </c>
      <c r="H25" s="84" t="s">
        <v>220</v>
      </c>
      <c r="I25" s="85" t="s">
        <v>221</v>
      </c>
      <c r="J25" s="85" t="s">
        <v>291</v>
      </c>
      <c r="K25" s="87" t="s">
        <v>81</v>
      </c>
      <c r="L25" s="88" t="s">
        <v>158</v>
      </c>
      <c r="M25" s="134" t="s">
        <v>113</v>
      </c>
      <c r="N25" s="161"/>
      <c r="O25" s="134"/>
      <c r="P25" s="140"/>
      <c r="Q25" s="182" t="s">
        <v>110</v>
      </c>
    </row>
    <row r="26" spans="1:17" ht="45.75" customHeight="1">
      <c r="A26" s="24"/>
      <c r="B26" s="159">
        <v>95</v>
      </c>
      <c r="C26" s="39"/>
      <c r="D26" s="83" t="s">
        <v>411</v>
      </c>
      <c r="E26" s="84" t="s">
        <v>273</v>
      </c>
      <c r="F26" s="85" t="s">
        <v>78</v>
      </c>
      <c r="G26" s="86" t="s">
        <v>274</v>
      </c>
      <c r="H26" s="84" t="s">
        <v>275</v>
      </c>
      <c r="I26" s="85" t="s">
        <v>276</v>
      </c>
      <c r="J26" s="85" t="s">
        <v>288</v>
      </c>
      <c r="K26" s="87" t="s">
        <v>313</v>
      </c>
      <c r="L26" s="88" t="s">
        <v>158</v>
      </c>
      <c r="M26" s="134" t="s">
        <v>116</v>
      </c>
      <c r="N26" s="161"/>
      <c r="O26" s="134"/>
      <c r="P26" s="134"/>
      <c r="Q26" s="182" t="s">
        <v>110</v>
      </c>
    </row>
    <row r="27" ht="61.5" customHeight="1"/>
    <row r="28" spans="4:8" ht="12.75">
      <c r="D28" s="36" t="s">
        <v>23</v>
      </c>
      <c r="E28" s="36"/>
      <c r="F28" s="36"/>
      <c r="G28" s="36"/>
      <c r="H28" s="38" t="s">
        <v>325</v>
      </c>
    </row>
    <row r="29" spans="4:8" ht="54.75" customHeight="1">
      <c r="D29" s="36"/>
      <c r="E29" s="36"/>
      <c r="F29" s="36"/>
      <c r="G29" s="36"/>
      <c r="H29" s="37"/>
    </row>
    <row r="30" spans="4:8" ht="12.75">
      <c r="D30" s="36" t="s">
        <v>24</v>
      </c>
      <c r="E30" s="36"/>
      <c r="F30" s="36"/>
      <c r="G30" s="36"/>
      <c r="H30" s="38" t="s">
        <v>59</v>
      </c>
    </row>
  </sheetData>
  <sheetProtection insertRows="0"/>
  <mergeCells count="22">
    <mergeCell ref="A2:Q2"/>
    <mergeCell ref="A3:Q3"/>
    <mergeCell ref="A4:Q4"/>
    <mergeCell ref="A5:Q5"/>
    <mergeCell ref="A7:P7"/>
    <mergeCell ref="A6:Q6"/>
    <mergeCell ref="A9:A11"/>
    <mergeCell ref="B9:B11"/>
    <mergeCell ref="C9:C11"/>
    <mergeCell ref="D9:D11"/>
    <mergeCell ref="E9:E11"/>
    <mergeCell ref="F9:F11"/>
    <mergeCell ref="M9:P9"/>
    <mergeCell ref="Q9:Q11"/>
    <mergeCell ref="M10:N10"/>
    <mergeCell ref="O10:P10"/>
    <mergeCell ref="G9:G11"/>
    <mergeCell ref="H9:H11"/>
    <mergeCell ref="I9:I11"/>
    <mergeCell ref="J9:J11"/>
    <mergeCell ref="K9:K11"/>
    <mergeCell ref="L9:L11"/>
  </mergeCells>
  <conditionalFormatting sqref="I16">
    <cfRule type="timePeriod" priority="2" dxfId="0" stopIfTrue="1" timePeriod="last7Days">
      <formula>AND(TODAY()-FLOOR(I16,1)&lt;=6,FLOOR(I16,1)&lt;=TODAY())</formula>
    </cfRule>
  </conditionalFormatting>
  <conditionalFormatting sqref="L15">
    <cfRule type="timePeriod" priority="3" dxfId="0" stopIfTrue="1" timePeriod="last7Days">
      <formula>AND(TODAY()-FLOOR(L15,1)&lt;=6,FLOOR(L15,1)&lt;=TODAY())</formula>
    </cfRule>
  </conditionalFormatting>
  <conditionalFormatting sqref="G22:I22">
    <cfRule type="timePeriod" priority="1" dxfId="0" stopIfTrue="1" timePeriod="last7Days">
      <formula>AND(TODAY()-FLOOR(G22,1)&lt;=6,FLOOR(G22,1)&lt;=TODAY())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1"/>
  <sheetViews>
    <sheetView view="pageBreakPreview" zoomScale="75" zoomScaleSheetLayoutView="75" workbookViewId="0" topLeftCell="A2">
      <selection activeCell="T9" sqref="T9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4" width="11.8515625" style="12" customWidth="1"/>
    <col min="15" max="16" width="11.8515625" style="14" customWidth="1"/>
    <col min="17" max="17" width="13.421875" style="13" customWidth="1"/>
    <col min="18" max="16384" width="9.140625" style="13" customWidth="1"/>
  </cols>
  <sheetData>
    <row r="1" spans="1:16" ht="21" customHeight="1" hidden="1">
      <c r="A1" s="148" t="s">
        <v>5</v>
      </c>
      <c r="B1" s="148"/>
      <c r="C1" s="149"/>
      <c r="D1" s="150"/>
      <c r="E1" s="149" t="s">
        <v>6</v>
      </c>
      <c r="F1" s="150"/>
      <c r="G1" s="150"/>
      <c r="H1" s="149" t="s">
        <v>7</v>
      </c>
      <c r="I1" s="150"/>
      <c r="J1" s="150"/>
      <c r="K1" s="150"/>
      <c r="L1" s="150" t="s">
        <v>11</v>
      </c>
      <c r="M1" s="149" t="s">
        <v>12</v>
      </c>
      <c r="N1" s="149"/>
      <c r="O1" s="151"/>
      <c r="P1" s="151"/>
    </row>
    <row r="2" spans="1:17" s="152" customFormat="1" ht="73.5" customHeight="1">
      <c r="A2" s="223" t="s">
        <v>374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s="152" customFormat="1" ht="13.5" customHeight="1" hidden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9" s="17" customFormat="1" ht="19.5" customHeight="1">
      <c r="A4" s="208" t="s">
        <v>322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S4" s="47"/>
    </row>
    <row r="5" spans="1:17" s="153" customFormat="1" ht="24" customHeight="1">
      <c r="A5" s="224" t="s">
        <v>67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s="26" customFormat="1" ht="28.5" customHeight="1">
      <c r="A6" s="225" t="s">
        <v>69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s="26" customFormat="1" ht="30" customHeight="1">
      <c r="A7" s="225" t="s">
        <v>332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9.5" customHeight="1">
      <c r="A8" s="27" t="s">
        <v>314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3"/>
      <c r="O8" s="28"/>
      <c r="P8" s="28"/>
      <c r="Q8" s="28" t="s">
        <v>365</v>
      </c>
    </row>
    <row r="9" spans="1:17" ht="19.5" customHeight="1">
      <c r="A9" s="228" t="s">
        <v>68</v>
      </c>
      <c r="B9" s="228" t="s">
        <v>0</v>
      </c>
      <c r="C9" s="205" t="s">
        <v>8</v>
      </c>
      <c r="D9" s="231" t="s">
        <v>13</v>
      </c>
      <c r="E9" s="228" t="s">
        <v>1</v>
      </c>
      <c r="F9" s="228" t="s">
        <v>2</v>
      </c>
      <c r="G9" s="217" t="s">
        <v>14</v>
      </c>
      <c r="H9" s="217" t="s">
        <v>1</v>
      </c>
      <c r="I9" s="217" t="s">
        <v>3</v>
      </c>
      <c r="J9" s="217" t="s">
        <v>4</v>
      </c>
      <c r="K9" s="217" t="s">
        <v>22</v>
      </c>
      <c r="L9" s="217" t="s">
        <v>20</v>
      </c>
      <c r="M9" s="226" t="s">
        <v>9</v>
      </c>
      <c r="N9" s="239"/>
      <c r="O9" s="227"/>
      <c r="P9" s="220" t="s">
        <v>409</v>
      </c>
      <c r="Q9" s="220" t="s">
        <v>120</v>
      </c>
    </row>
    <row r="10" spans="1:17" ht="18" customHeight="1">
      <c r="A10" s="229"/>
      <c r="B10" s="229"/>
      <c r="C10" s="205"/>
      <c r="D10" s="232"/>
      <c r="E10" s="229"/>
      <c r="F10" s="229"/>
      <c r="G10" s="218"/>
      <c r="H10" s="218"/>
      <c r="I10" s="218"/>
      <c r="J10" s="218"/>
      <c r="K10" s="218"/>
      <c r="L10" s="218"/>
      <c r="M10" s="234" t="s">
        <v>15</v>
      </c>
      <c r="N10" s="240"/>
      <c r="O10" s="235"/>
      <c r="P10" s="221"/>
      <c r="Q10" s="221"/>
    </row>
    <row r="11" spans="1:17" ht="36" customHeight="1">
      <c r="A11" s="229"/>
      <c r="B11" s="229"/>
      <c r="C11" s="205"/>
      <c r="D11" s="232"/>
      <c r="E11" s="229"/>
      <c r="F11" s="229"/>
      <c r="G11" s="218"/>
      <c r="H11" s="218"/>
      <c r="I11" s="218"/>
      <c r="J11" s="218"/>
      <c r="K11" s="218"/>
      <c r="L11" s="218"/>
      <c r="M11" s="167" t="s">
        <v>375</v>
      </c>
      <c r="N11" s="167" t="s">
        <v>376</v>
      </c>
      <c r="O11" s="168" t="s">
        <v>377</v>
      </c>
      <c r="P11" s="221"/>
      <c r="Q11" s="221"/>
    </row>
    <row r="12" spans="1:17" ht="36" customHeight="1">
      <c r="A12" s="230"/>
      <c r="B12" s="230"/>
      <c r="C12" s="94"/>
      <c r="D12" s="233"/>
      <c r="E12" s="230"/>
      <c r="F12" s="230"/>
      <c r="G12" s="219"/>
      <c r="H12" s="219"/>
      <c r="I12" s="219"/>
      <c r="J12" s="219"/>
      <c r="K12" s="219"/>
      <c r="L12" s="219"/>
      <c r="M12" s="167" t="s">
        <v>16</v>
      </c>
      <c r="N12" s="167" t="s">
        <v>16</v>
      </c>
      <c r="O12" s="167" t="s">
        <v>16</v>
      </c>
      <c r="P12" s="222"/>
      <c r="Q12" s="222"/>
    </row>
    <row r="13" spans="1:17" ht="45" customHeight="1">
      <c r="A13" s="80">
        <v>1</v>
      </c>
      <c r="B13" s="160">
        <v>82</v>
      </c>
      <c r="C13" s="39"/>
      <c r="D13" s="83" t="s">
        <v>189</v>
      </c>
      <c r="E13" s="84" t="s">
        <v>190</v>
      </c>
      <c r="F13" s="85" t="s">
        <v>80</v>
      </c>
      <c r="G13" s="86" t="s">
        <v>348</v>
      </c>
      <c r="H13" s="84" t="s">
        <v>224</v>
      </c>
      <c r="I13" s="85" t="s">
        <v>192</v>
      </c>
      <c r="J13" s="85" t="s">
        <v>73</v>
      </c>
      <c r="K13" s="87" t="s">
        <v>81</v>
      </c>
      <c r="L13" s="88" t="s">
        <v>21</v>
      </c>
      <c r="M13" s="24">
        <v>0</v>
      </c>
      <c r="N13" s="169">
        <v>0</v>
      </c>
      <c r="O13" s="80">
        <v>0</v>
      </c>
      <c r="P13" s="154"/>
      <c r="Q13" s="154">
        <v>0</v>
      </c>
    </row>
    <row r="14" spans="1:17" ht="45" customHeight="1">
      <c r="A14" s="80">
        <v>2</v>
      </c>
      <c r="B14" s="160" t="s">
        <v>266</v>
      </c>
      <c r="C14" s="39"/>
      <c r="D14" s="83" t="s">
        <v>233</v>
      </c>
      <c r="E14" s="84" t="s">
        <v>234</v>
      </c>
      <c r="F14" s="85">
        <v>1</v>
      </c>
      <c r="G14" s="86" t="s">
        <v>308</v>
      </c>
      <c r="H14" s="84" t="s">
        <v>309</v>
      </c>
      <c r="I14" s="85" t="s">
        <v>129</v>
      </c>
      <c r="J14" s="85" t="s">
        <v>106</v>
      </c>
      <c r="K14" s="87" t="s">
        <v>147</v>
      </c>
      <c r="L14" s="88" t="s">
        <v>70</v>
      </c>
      <c r="M14" s="24">
        <v>0</v>
      </c>
      <c r="N14" s="169">
        <v>0</v>
      </c>
      <c r="O14" s="80">
        <v>4</v>
      </c>
      <c r="P14" s="80">
        <v>5</v>
      </c>
      <c r="Q14" s="154">
        <v>4</v>
      </c>
    </row>
    <row r="15" spans="1:17" ht="45" customHeight="1">
      <c r="A15" s="80">
        <v>3</v>
      </c>
      <c r="B15" s="160">
        <v>81</v>
      </c>
      <c r="C15" s="39"/>
      <c r="D15" s="83" t="s">
        <v>189</v>
      </c>
      <c r="E15" s="84" t="s">
        <v>190</v>
      </c>
      <c r="F15" s="85" t="s">
        <v>80</v>
      </c>
      <c r="G15" s="86" t="s">
        <v>222</v>
      </c>
      <c r="H15" s="84" t="s">
        <v>223</v>
      </c>
      <c r="I15" s="85" t="s">
        <v>192</v>
      </c>
      <c r="J15" s="85" t="s">
        <v>73</v>
      </c>
      <c r="K15" s="87" t="s">
        <v>81</v>
      </c>
      <c r="L15" s="88" t="s">
        <v>21</v>
      </c>
      <c r="M15" s="24">
        <v>0</v>
      </c>
      <c r="N15" s="169">
        <v>0</v>
      </c>
      <c r="O15" s="80">
        <v>4</v>
      </c>
      <c r="P15" s="80">
        <v>6</v>
      </c>
      <c r="Q15" s="154">
        <v>4</v>
      </c>
    </row>
    <row r="16" spans="1:17" ht="45" customHeight="1">
      <c r="A16" s="80">
        <v>4</v>
      </c>
      <c r="B16" s="160" t="s">
        <v>269</v>
      </c>
      <c r="C16" s="39"/>
      <c r="D16" s="83" t="s">
        <v>237</v>
      </c>
      <c r="E16" s="84" t="s">
        <v>238</v>
      </c>
      <c r="F16" s="85" t="s">
        <v>93</v>
      </c>
      <c r="G16" s="86" t="s">
        <v>241</v>
      </c>
      <c r="H16" s="84" t="s">
        <v>242</v>
      </c>
      <c r="I16" s="85" t="s">
        <v>243</v>
      </c>
      <c r="J16" s="85" t="s">
        <v>240</v>
      </c>
      <c r="K16" s="87" t="s">
        <v>175</v>
      </c>
      <c r="L16" s="88" t="s">
        <v>21</v>
      </c>
      <c r="M16" s="24">
        <v>0</v>
      </c>
      <c r="N16" s="169">
        <v>4</v>
      </c>
      <c r="O16" s="80">
        <v>1</v>
      </c>
      <c r="P16" s="80"/>
      <c r="Q16" s="154">
        <v>5</v>
      </c>
    </row>
    <row r="17" spans="1:17" ht="45" customHeight="1">
      <c r="A17" s="80">
        <v>5</v>
      </c>
      <c r="B17" s="160">
        <v>51</v>
      </c>
      <c r="C17" s="39"/>
      <c r="D17" s="83" t="s">
        <v>286</v>
      </c>
      <c r="E17" s="84" t="s">
        <v>287</v>
      </c>
      <c r="F17" s="85" t="s">
        <v>78</v>
      </c>
      <c r="G17" s="86" t="s">
        <v>193</v>
      </c>
      <c r="H17" s="84" t="s">
        <v>194</v>
      </c>
      <c r="I17" s="85" t="s">
        <v>195</v>
      </c>
      <c r="J17" s="85" t="s">
        <v>288</v>
      </c>
      <c r="K17" s="87" t="s">
        <v>81</v>
      </c>
      <c r="L17" s="88" t="s">
        <v>289</v>
      </c>
      <c r="M17" s="24">
        <v>0</v>
      </c>
      <c r="N17" s="169">
        <v>4</v>
      </c>
      <c r="O17" s="80">
        <v>4</v>
      </c>
      <c r="P17" s="80">
        <v>4</v>
      </c>
      <c r="Q17" s="154">
        <v>8</v>
      </c>
    </row>
    <row r="18" spans="1:17" ht="45" customHeight="1">
      <c r="A18" s="80">
        <v>6</v>
      </c>
      <c r="B18" s="160" t="s">
        <v>268</v>
      </c>
      <c r="C18" s="39"/>
      <c r="D18" s="83" t="s">
        <v>237</v>
      </c>
      <c r="E18" s="84" t="s">
        <v>238</v>
      </c>
      <c r="F18" s="85" t="s">
        <v>93</v>
      </c>
      <c r="G18" s="86" t="s">
        <v>359</v>
      </c>
      <c r="H18" s="84" t="s">
        <v>239</v>
      </c>
      <c r="I18" s="85" t="s">
        <v>174</v>
      </c>
      <c r="J18" s="85" t="s">
        <v>240</v>
      </c>
      <c r="K18" s="87" t="s">
        <v>175</v>
      </c>
      <c r="L18" s="88" t="s">
        <v>21</v>
      </c>
      <c r="M18" s="24">
        <v>0</v>
      </c>
      <c r="N18" s="169">
        <v>0</v>
      </c>
      <c r="O18" s="80">
        <v>8</v>
      </c>
      <c r="P18" s="80">
        <v>7</v>
      </c>
      <c r="Q18" s="154">
        <v>8</v>
      </c>
    </row>
    <row r="19" spans="1:17" ht="45" customHeight="1">
      <c r="A19" s="80">
        <v>7</v>
      </c>
      <c r="B19" s="160" t="s">
        <v>283</v>
      </c>
      <c r="C19" s="39"/>
      <c r="D19" s="83" t="s">
        <v>252</v>
      </c>
      <c r="E19" s="84" t="s">
        <v>253</v>
      </c>
      <c r="F19" s="85">
        <v>1</v>
      </c>
      <c r="G19" s="86" t="s">
        <v>254</v>
      </c>
      <c r="H19" s="84" t="s">
        <v>255</v>
      </c>
      <c r="I19" s="85" t="s">
        <v>256</v>
      </c>
      <c r="J19" s="85" t="s">
        <v>174</v>
      </c>
      <c r="K19" s="87" t="s">
        <v>175</v>
      </c>
      <c r="L19" s="88" t="s">
        <v>21</v>
      </c>
      <c r="M19" s="24">
        <v>0</v>
      </c>
      <c r="N19" s="169">
        <v>0</v>
      </c>
      <c r="O19" s="80">
        <v>15</v>
      </c>
      <c r="P19" s="154"/>
      <c r="Q19" s="154">
        <v>15</v>
      </c>
    </row>
    <row r="20" spans="1:17" ht="45" customHeight="1">
      <c r="A20" s="80">
        <v>8</v>
      </c>
      <c r="B20" s="160" t="s">
        <v>281</v>
      </c>
      <c r="C20" s="39"/>
      <c r="D20" s="83" t="s">
        <v>244</v>
      </c>
      <c r="E20" s="84" t="s">
        <v>245</v>
      </c>
      <c r="F20" s="85" t="s">
        <v>78</v>
      </c>
      <c r="G20" s="86" t="s">
        <v>246</v>
      </c>
      <c r="H20" s="84" t="s">
        <v>247</v>
      </c>
      <c r="I20" s="85" t="s">
        <v>248</v>
      </c>
      <c r="J20" s="85" t="s">
        <v>174</v>
      </c>
      <c r="K20" s="87" t="s">
        <v>175</v>
      </c>
      <c r="L20" s="88" t="s">
        <v>21</v>
      </c>
      <c r="M20" s="24">
        <v>0</v>
      </c>
      <c r="N20" s="169">
        <v>4</v>
      </c>
      <c r="O20" s="80">
        <v>12</v>
      </c>
      <c r="P20" s="154"/>
      <c r="Q20" s="154">
        <v>16</v>
      </c>
    </row>
    <row r="21" spans="1:17" ht="45" customHeight="1">
      <c r="A21" s="80">
        <v>9</v>
      </c>
      <c r="B21" s="160" t="s">
        <v>282</v>
      </c>
      <c r="C21" s="39"/>
      <c r="D21" s="83" t="s">
        <v>244</v>
      </c>
      <c r="E21" s="84" t="s">
        <v>245</v>
      </c>
      <c r="F21" s="85" t="s">
        <v>78</v>
      </c>
      <c r="G21" s="86" t="s">
        <v>249</v>
      </c>
      <c r="H21" s="84" t="s">
        <v>250</v>
      </c>
      <c r="I21" s="85" t="s">
        <v>251</v>
      </c>
      <c r="J21" s="85" t="s">
        <v>174</v>
      </c>
      <c r="K21" s="87" t="s">
        <v>175</v>
      </c>
      <c r="L21" s="88" t="s">
        <v>21</v>
      </c>
      <c r="M21" s="24">
        <v>0</v>
      </c>
      <c r="N21" s="169">
        <v>6</v>
      </c>
      <c r="O21" s="80">
        <v>12</v>
      </c>
      <c r="P21" s="154"/>
      <c r="Q21" s="154">
        <v>18</v>
      </c>
    </row>
    <row r="22" spans="1:17" ht="45" customHeight="1">
      <c r="A22" s="80">
        <v>10</v>
      </c>
      <c r="B22" s="160" t="s">
        <v>264</v>
      </c>
      <c r="C22" s="39"/>
      <c r="D22" s="83" t="s">
        <v>210</v>
      </c>
      <c r="E22" s="84" t="s">
        <v>105</v>
      </c>
      <c r="F22" s="85" t="s">
        <v>93</v>
      </c>
      <c r="G22" s="86" t="s">
        <v>227</v>
      </c>
      <c r="H22" s="84" t="s">
        <v>228</v>
      </c>
      <c r="I22" s="85" t="s">
        <v>229</v>
      </c>
      <c r="J22" s="85" t="s">
        <v>107</v>
      </c>
      <c r="K22" s="87" t="s">
        <v>108</v>
      </c>
      <c r="L22" s="88" t="s">
        <v>70</v>
      </c>
      <c r="M22" s="24">
        <v>0</v>
      </c>
      <c r="N22" s="169">
        <v>0</v>
      </c>
      <c r="O22" s="80">
        <v>20</v>
      </c>
      <c r="P22" s="154"/>
      <c r="Q22" s="154">
        <v>20</v>
      </c>
    </row>
    <row r="23" spans="1:17" ht="45" customHeight="1">
      <c r="A23" s="80">
        <v>11</v>
      </c>
      <c r="B23" s="160" t="s">
        <v>279</v>
      </c>
      <c r="C23" s="39"/>
      <c r="D23" s="83" t="s">
        <v>161</v>
      </c>
      <c r="E23" s="84" t="s">
        <v>162</v>
      </c>
      <c r="F23" s="85" t="s">
        <v>78</v>
      </c>
      <c r="G23" s="86" t="s">
        <v>310</v>
      </c>
      <c r="H23" s="84" t="s">
        <v>257</v>
      </c>
      <c r="I23" s="85" t="s">
        <v>311</v>
      </c>
      <c r="J23" s="85" t="s">
        <v>129</v>
      </c>
      <c r="K23" s="87" t="s">
        <v>147</v>
      </c>
      <c r="L23" s="88" t="s">
        <v>70</v>
      </c>
      <c r="M23" s="24">
        <v>0</v>
      </c>
      <c r="N23" s="169">
        <v>4</v>
      </c>
      <c r="O23" s="80">
        <v>19</v>
      </c>
      <c r="P23" s="154"/>
      <c r="Q23" s="154">
        <v>23</v>
      </c>
    </row>
    <row r="24" spans="1:17" ht="45" customHeight="1">
      <c r="A24" s="80">
        <v>12</v>
      </c>
      <c r="B24" s="160">
        <v>80</v>
      </c>
      <c r="C24" s="39"/>
      <c r="D24" s="83" t="s">
        <v>290</v>
      </c>
      <c r="E24" s="84" t="s">
        <v>218</v>
      </c>
      <c r="F24" s="85" t="s">
        <v>78</v>
      </c>
      <c r="G24" s="86" t="s">
        <v>219</v>
      </c>
      <c r="H24" s="84" t="s">
        <v>220</v>
      </c>
      <c r="I24" s="85" t="s">
        <v>221</v>
      </c>
      <c r="J24" s="85" t="s">
        <v>291</v>
      </c>
      <c r="K24" s="87" t="s">
        <v>81</v>
      </c>
      <c r="L24" s="88" t="s">
        <v>158</v>
      </c>
      <c r="M24" s="24">
        <v>4</v>
      </c>
      <c r="N24" s="169">
        <v>8</v>
      </c>
      <c r="O24" s="80">
        <v>40</v>
      </c>
      <c r="P24" s="154"/>
      <c r="Q24" s="154">
        <v>52</v>
      </c>
    </row>
    <row r="25" spans="1:17" ht="45" customHeight="1">
      <c r="A25" s="80">
        <v>13</v>
      </c>
      <c r="B25" s="159">
        <v>95</v>
      </c>
      <c r="C25" s="39"/>
      <c r="D25" s="83" t="s">
        <v>272</v>
      </c>
      <c r="E25" s="84" t="s">
        <v>273</v>
      </c>
      <c r="F25" s="85" t="s">
        <v>78</v>
      </c>
      <c r="G25" s="86" t="s">
        <v>274</v>
      </c>
      <c r="H25" s="84" t="s">
        <v>275</v>
      </c>
      <c r="I25" s="85" t="s">
        <v>276</v>
      </c>
      <c r="J25" s="85" t="s">
        <v>288</v>
      </c>
      <c r="K25" s="87" t="s">
        <v>313</v>
      </c>
      <c r="L25" s="88" t="s">
        <v>158</v>
      </c>
      <c r="M25" s="24">
        <v>4</v>
      </c>
      <c r="N25" s="169">
        <v>11</v>
      </c>
      <c r="O25" s="80">
        <v>40</v>
      </c>
      <c r="P25" s="154"/>
      <c r="Q25" s="154">
        <v>55</v>
      </c>
    </row>
    <row r="26" spans="1:17" ht="45" customHeight="1">
      <c r="A26" s="80"/>
      <c r="B26" s="158" t="s">
        <v>294</v>
      </c>
      <c r="C26" s="39"/>
      <c r="D26" s="83" t="s">
        <v>259</v>
      </c>
      <c r="E26" s="84" t="s">
        <v>260</v>
      </c>
      <c r="F26" s="85" t="s">
        <v>93</v>
      </c>
      <c r="G26" s="86" t="s">
        <v>360</v>
      </c>
      <c r="H26" s="84" t="s">
        <v>263</v>
      </c>
      <c r="I26" s="85" t="s">
        <v>258</v>
      </c>
      <c r="J26" s="85" t="s">
        <v>73</v>
      </c>
      <c r="K26" s="87" t="s">
        <v>72</v>
      </c>
      <c r="L26" s="88" t="s">
        <v>21</v>
      </c>
      <c r="M26" s="24">
        <v>4</v>
      </c>
      <c r="N26" s="169" t="s">
        <v>119</v>
      </c>
      <c r="O26" s="80">
        <v>0</v>
      </c>
      <c r="P26" s="154"/>
      <c r="Q26" s="154" t="s">
        <v>110</v>
      </c>
    </row>
    <row r="27" spans="1:17" ht="45" customHeight="1">
      <c r="A27" s="80"/>
      <c r="B27" s="160">
        <v>86</v>
      </c>
      <c r="C27" s="39"/>
      <c r="D27" s="31" t="s">
        <v>230</v>
      </c>
      <c r="E27" s="44" t="s">
        <v>231</v>
      </c>
      <c r="F27" s="29" t="s">
        <v>80</v>
      </c>
      <c r="G27" s="93" t="s">
        <v>302</v>
      </c>
      <c r="H27" s="91" t="s">
        <v>303</v>
      </c>
      <c r="I27" s="92" t="s">
        <v>304</v>
      </c>
      <c r="J27" s="29" t="s">
        <v>106</v>
      </c>
      <c r="K27" s="32" t="s">
        <v>108</v>
      </c>
      <c r="L27" s="33" t="s">
        <v>70</v>
      </c>
      <c r="M27" s="186" t="s">
        <v>119</v>
      </c>
      <c r="N27" s="169">
        <v>4</v>
      </c>
      <c r="O27" s="80">
        <v>8</v>
      </c>
      <c r="P27" s="80"/>
      <c r="Q27" s="154" t="s">
        <v>110</v>
      </c>
    </row>
    <row r="28" ht="72" customHeight="1"/>
    <row r="29" spans="1:19" s="22" customFormat="1" ht="12.75">
      <c r="A29" s="12"/>
      <c r="B29" s="12"/>
      <c r="C29" s="12"/>
      <c r="D29" s="36" t="s">
        <v>23</v>
      </c>
      <c r="E29" s="36"/>
      <c r="F29" s="36"/>
      <c r="G29" s="36"/>
      <c r="H29" s="38" t="s">
        <v>325</v>
      </c>
      <c r="K29" s="7"/>
      <c r="L29" s="7"/>
      <c r="M29" s="12"/>
      <c r="N29" s="12"/>
      <c r="O29" s="14"/>
      <c r="P29" s="14"/>
      <c r="Q29" s="13"/>
      <c r="R29" s="13"/>
      <c r="S29" s="13"/>
    </row>
    <row r="30" spans="1:19" s="22" customFormat="1" ht="40.5" customHeight="1">
      <c r="A30" s="12"/>
      <c r="B30" s="12"/>
      <c r="C30" s="12"/>
      <c r="D30" s="36"/>
      <c r="E30" s="36"/>
      <c r="F30" s="36"/>
      <c r="G30" s="36"/>
      <c r="H30" s="37"/>
      <c r="K30" s="7"/>
      <c r="L30" s="7"/>
      <c r="M30" s="12"/>
      <c r="N30" s="12"/>
      <c r="O30" s="14"/>
      <c r="P30" s="14"/>
      <c r="Q30" s="13"/>
      <c r="R30" s="13"/>
      <c r="S30" s="13"/>
    </row>
    <row r="31" spans="1:19" s="22" customFormat="1" ht="12.75">
      <c r="A31" s="12"/>
      <c r="B31" s="12"/>
      <c r="C31" s="12"/>
      <c r="D31" s="36" t="s">
        <v>24</v>
      </c>
      <c r="E31" s="36"/>
      <c r="F31" s="36"/>
      <c r="G31" s="36"/>
      <c r="H31" s="38" t="s">
        <v>59</v>
      </c>
      <c r="K31" s="7"/>
      <c r="L31" s="7"/>
      <c r="M31" s="12"/>
      <c r="N31" s="12"/>
      <c r="O31" s="14"/>
      <c r="P31" s="14"/>
      <c r="Q31" s="13"/>
      <c r="R31" s="13"/>
      <c r="S31" s="13"/>
    </row>
  </sheetData>
  <sheetProtection/>
  <mergeCells count="22">
    <mergeCell ref="A2:Q2"/>
    <mergeCell ref="A3:Q3"/>
    <mergeCell ref="A4:Q4"/>
    <mergeCell ref="A5:Q5"/>
    <mergeCell ref="A6:Q6"/>
    <mergeCell ref="A7:Q7"/>
    <mergeCell ref="A9:A12"/>
    <mergeCell ref="B9:B12"/>
    <mergeCell ref="C9:C11"/>
    <mergeCell ref="D9:D12"/>
    <mergeCell ref="E9:E12"/>
    <mergeCell ref="F9:F12"/>
    <mergeCell ref="M9:O9"/>
    <mergeCell ref="Q9:Q12"/>
    <mergeCell ref="M10:O10"/>
    <mergeCell ref="G9:G12"/>
    <mergeCell ref="H9:H12"/>
    <mergeCell ref="I9:I12"/>
    <mergeCell ref="J9:J12"/>
    <mergeCell ref="K9:K12"/>
    <mergeCell ref="L9:L12"/>
    <mergeCell ref="P9:P12"/>
  </mergeCells>
  <conditionalFormatting sqref="K13:K26">
    <cfRule type="timePeriod" priority="9" dxfId="0" stopIfTrue="1" timePeriod="last7Days">
      <formula>AND(TODAY()-FLOOR(K13,1)&lt;=6,FLOOR(K13,1)&lt;=TODAY())</formula>
    </cfRule>
  </conditionalFormatting>
  <conditionalFormatting sqref="L13:L26">
    <cfRule type="timePeriod" priority="8" dxfId="0" stopIfTrue="1" timePeriod="last7Days">
      <formula>AND(TODAY()-FLOOR(L13,1)&lt;=6,FLOOR(L13,1)&lt;=TODAY())</formula>
    </cfRule>
  </conditionalFormatting>
  <conditionalFormatting sqref="L13:L26 K20:K26">
    <cfRule type="timePeriod" priority="6" dxfId="0" stopIfTrue="1" timePeriod="last7Days">
      <formula>AND(TODAY()-FLOOR(K13,1)&lt;=6,FLOOR(K13,1)&lt;=TODAY())</formula>
    </cfRule>
  </conditionalFormatting>
  <conditionalFormatting sqref="K13:K19">
    <cfRule type="timePeriod" priority="5" dxfId="0" stopIfTrue="1" timePeriod="last7Days">
      <formula>AND(TODAY()-FLOOR(K13,1)&lt;=6,FLOOR(K13,1)&lt;=TODAY())</formula>
    </cfRule>
  </conditionalFormatting>
  <conditionalFormatting sqref="I17">
    <cfRule type="timePeriod" priority="4" dxfId="0" stopIfTrue="1" timePeriod="last7Days">
      <formula>AND(TODAY()-FLOOR(I17,1)&lt;=6,FLOOR(I17,1)&lt;=TODAY())</formula>
    </cfRule>
  </conditionalFormatting>
  <conditionalFormatting sqref="G21:I21">
    <cfRule type="timePeriod" priority="3" dxfId="0" stopIfTrue="1" timePeriod="last7Days">
      <formula>AND(TODAY()-FLOOR(G21,1)&lt;=6,FLOOR(G21,1)&lt;=TODAY())</formula>
    </cfRule>
  </conditionalFormatting>
  <conditionalFormatting sqref="D16:F16">
    <cfRule type="timePeriod" priority="2" dxfId="0" stopIfTrue="1" timePeriod="last7Days">
      <formula>AND(TODAY()-FLOOR(D16,1)&lt;=6,FLOOR(D16,1)&lt;=TODAY())</formula>
    </cfRule>
  </conditionalFormatting>
  <conditionalFormatting sqref="L15:L16">
    <cfRule type="timePeriod" priority="1" dxfId="0" stopIfTrue="1" timePeriod="last7Days">
      <formula>AND(TODAY()-FLOOR(L15,1)&lt;=6,FLOOR(L15,1)&lt;=TODAY())</formula>
    </cfRule>
  </conditionalFormatting>
  <printOptions/>
  <pageMargins left="0.34" right="0.32" top="0.38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view="pageBreakPreview" zoomScaleSheetLayoutView="100" zoomScalePageLayoutView="0" workbookViewId="0" topLeftCell="A1">
      <selection activeCell="A4" sqref="A4"/>
    </sheetView>
  </sheetViews>
  <sheetFormatPr defaultColWidth="8.8515625" defaultRowHeight="12.75"/>
  <cols>
    <col min="1" max="1" width="39.28125" style="47" customWidth="1"/>
    <col min="2" max="2" width="27.7109375" style="47" customWidth="1"/>
    <col min="3" max="3" width="14.28125" style="63" customWidth="1"/>
    <col min="4" max="4" width="32.421875" style="47" customWidth="1"/>
    <col min="5" max="16384" width="8.8515625" style="47" customWidth="1"/>
  </cols>
  <sheetData>
    <row r="1" spans="1:9" ht="96" customHeight="1">
      <c r="A1" s="241" t="s">
        <v>378</v>
      </c>
      <c r="B1" s="241"/>
      <c r="C1" s="241"/>
      <c r="D1" s="241"/>
      <c r="E1" s="46"/>
      <c r="F1" s="46"/>
      <c r="G1" s="46"/>
      <c r="H1" s="46"/>
      <c r="I1" s="46"/>
    </row>
    <row r="2" spans="1:9" ht="8.25" customHeight="1">
      <c r="A2" s="45"/>
      <c r="B2" s="45"/>
      <c r="C2" s="45"/>
      <c r="D2" s="45"/>
      <c r="E2" s="46"/>
      <c r="F2" s="46"/>
      <c r="G2" s="46"/>
      <c r="H2" s="46"/>
      <c r="I2" s="46"/>
    </row>
    <row r="3" spans="1:9" ht="18">
      <c r="A3" s="242" t="s">
        <v>27</v>
      </c>
      <c r="B3" s="242"/>
      <c r="C3" s="242"/>
      <c r="D3" s="242"/>
      <c r="E3" s="48"/>
      <c r="F3" s="48"/>
      <c r="G3" s="48"/>
      <c r="H3" s="48"/>
      <c r="I3" s="48"/>
    </row>
    <row r="4" spans="1:9" ht="31.5" customHeight="1">
      <c r="A4" s="171" t="s">
        <v>314</v>
      </c>
      <c r="B4" s="48"/>
      <c r="C4" s="49"/>
      <c r="D4" s="172" t="s">
        <v>337</v>
      </c>
      <c r="E4" s="48"/>
      <c r="F4" s="48"/>
      <c r="G4" s="48"/>
      <c r="H4" s="48"/>
      <c r="I4" s="48"/>
    </row>
    <row r="5" spans="1:9" ht="14.25">
      <c r="A5" s="51" t="s">
        <v>28</v>
      </c>
      <c r="B5" s="51" t="s">
        <v>29</v>
      </c>
      <c r="C5" s="52" t="s">
        <v>30</v>
      </c>
      <c r="D5" s="51" t="s">
        <v>20</v>
      </c>
      <c r="E5" s="48"/>
      <c r="F5" s="48"/>
      <c r="G5" s="48"/>
      <c r="H5" s="48"/>
      <c r="I5" s="48"/>
    </row>
    <row r="6" spans="1:9" ht="31.5" customHeight="1">
      <c r="A6" s="53" t="s">
        <v>23</v>
      </c>
      <c r="B6" s="54" t="s">
        <v>379</v>
      </c>
      <c r="C6" s="55" t="s">
        <v>31</v>
      </c>
      <c r="D6" s="54" t="s">
        <v>21</v>
      </c>
      <c r="E6" s="48"/>
      <c r="F6" s="48"/>
      <c r="G6" s="48"/>
      <c r="H6" s="48"/>
      <c r="I6" s="48"/>
    </row>
    <row r="7" spans="1:9" ht="31.5" customHeight="1">
      <c r="A7" s="53" t="s">
        <v>60</v>
      </c>
      <c r="B7" s="54" t="s">
        <v>117</v>
      </c>
      <c r="C7" s="55" t="s">
        <v>31</v>
      </c>
      <c r="D7" s="54" t="s">
        <v>70</v>
      </c>
      <c r="E7" s="56"/>
      <c r="F7" s="57"/>
      <c r="G7" s="57"/>
      <c r="H7" s="57"/>
      <c r="I7" s="57"/>
    </row>
    <row r="8" spans="1:9" ht="31.5" customHeight="1">
      <c r="A8" s="53" t="s">
        <v>60</v>
      </c>
      <c r="B8" s="54" t="s">
        <v>380</v>
      </c>
      <c r="C8" s="55" t="s">
        <v>31</v>
      </c>
      <c r="D8" s="54" t="s">
        <v>289</v>
      </c>
      <c r="E8" s="56"/>
      <c r="F8" s="57"/>
      <c r="G8" s="57"/>
      <c r="H8" s="57"/>
      <c r="I8" s="57"/>
    </row>
    <row r="9" spans="1:9" ht="31.5" customHeight="1">
      <c r="A9" s="53" t="s">
        <v>60</v>
      </c>
      <c r="B9" s="54" t="s">
        <v>381</v>
      </c>
      <c r="C9" s="55" t="s">
        <v>31</v>
      </c>
      <c r="D9" s="54" t="s">
        <v>202</v>
      </c>
      <c r="E9" s="56"/>
      <c r="F9" s="57"/>
      <c r="G9" s="57"/>
      <c r="H9" s="57"/>
      <c r="I9" s="57"/>
    </row>
    <row r="10" spans="1:9" ht="31.5" customHeight="1">
      <c r="A10" s="53" t="s">
        <v>60</v>
      </c>
      <c r="B10" s="54" t="s">
        <v>61</v>
      </c>
      <c r="C10" s="55" t="s">
        <v>31</v>
      </c>
      <c r="D10" s="54" t="s">
        <v>21</v>
      </c>
      <c r="E10" s="56"/>
      <c r="F10" s="57"/>
      <c r="G10" s="57"/>
      <c r="H10" s="57"/>
      <c r="I10" s="57"/>
    </row>
    <row r="11" spans="1:9" ht="31.5" customHeight="1">
      <c r="A11" s="53" t="s">
        <v>51</v>
      </c>
      <c r="B11" s="54" t="s">
        <v>380</v>
      </c>
      <c r="C11" s="55" t="s">
        <v>31</v>
      </c>
      <c r="D11" s="54" t="s">
        <v>289</v>
      </c>
      <c r="E11" s="48"/>
      <c r="F11" s="48"/>
      <c r="G11" s="48"/>
      <c r="H11" s="48"/>
      <c r="I11" s="48"/>
    </row>
    <row r="12" spans="1:9" ht="31.5" customHeight="1">
      <c r="A12" s="54" t="s">
        <v>24</v>
      </c>
      <c r="B12" s="54" t="s">
        <v>62</v>
      </c>
      <c r="C12" s="55" t="s">
        <v>31</v>
      </c>
      <c r="D12" s="54" t="s">
        <v>21</v>
      </c>
      <c r="E12" s="48"/>
      <c r="F12" s="48"/>
      <c r="G12" s="48"/>
      <c r="H12" s="48"/>
      <c r="I12" s="48"/>
    </row>
    <row r="13" spans="1:9" ht="31.5" customHeight="1">
      <c r="A13" s="54" t="s">
        <v>382</v>
      </c>
      <c r="B13" s="54" t="s">
        <v>383</v>
      </c>
      <c r="C13" s="55" t="s">
        <v>31</v>
      </c>
      <c r="D13" s="54" t="s">
        <v>21</v>
      </c>
      <c r="E13" s="48"/>
      <c r="F13" s="48"/>
      <c r="G13" s="48"/>
      <c r="H13" s="48"/>
      <c r="I13" s="48"/>
    </row>
    <row r="14" spans="1:9" ht="31.5" customHeight="1">
      <c r="A14" s="54" t="s">
        <v>32</v>
      </c>
      <c r="B14" s="54" t="s">
        <v>55</v>
      </c>
      <c r="C14" s="55" t="s">
        <v>31</v>
      </c>
      <c r="D14" s="54" t="s">
        <v>21</v>
      </c>
      <c r="E14" s="48"/>
      <c r="F14" s="48"/>
      <c r="G14" s="48"/>
      <c r="H14" s="48"/>
      <c r="I14" s="48"/>
    </row>
    <row r="15" spans="1:9" ht="31.5" customHeight="1">
      <c r="A15" s="54" t="s">
        <v>63</v>
      </c>
      <c r="B15" s="54" t="s">
        <v>384</v>
      </c>
      <c r="C15" s="55" t="s">
        <v>31</v>
      </c>
      <c r="D15" s="54" t="s">
        <v>21</v>
      </c>
      <c r="E15" s="48"/>
      <c r="F15" s="48"/>
      <c r="G15" s="48"/>
      <c r="H15" s="48"/>
      <c r="I15" s="48"/>
    </row>
    <row r="16" spans="1:9" ht="31.5" customHeight="1">
      <c r="A16" s="54" t="s">
        <v>33</v>
      </c>
      <c r="B16" s="54" t="s">
        <v>118</v>
      </c>
      <c r="C16" s="55" t="s">
        <v>31</v>
      </c>
      <c r="D16" s="54" t="s">
        <v>21</v>
      </c>
      <c r="E16" s="48"/>
      <c r="F16" s="48"/>
      <c r="G16" s="48"/>
      <c r="H16" s="48"/>
      <c r="I16" s="48"/>
    </row>
    <row r="17" spans="1:9" ht="31.5" customHeight="1">
      <c r="A17" s="54" t="s">
        <v>385</v>
      </c>
      <c r="B17" s="54" t="s">
        <v>386</v>
      </c>
      <c r="C17" s="55" t="s">
        <v>31</v>
      </c>
      <c r="D17" s="54" t="s">
        <v>21</v>
      </c>
      <c r="E17" s="48"/>
      <c r="F17" s="48"/>
      <c r="G17" s="48"/>
      <c r="H17" s="48"/>
      <c r="I17" s="48"/>
    </row>
    <row r="18" spans="1:9" ht="31.5" customHeight="1">
      <c r="A18" s="54" t="s">
        <v>385</v>
      </c>
      <c r="B18" s="54" t="s">
        <v>388</v>
      </c>
      <c r="C18" s="55" t="s">
        <v>387</v>
      </c>
      <c r="D18" s="54" t="s">
        <v>70</v>
      </c>
      <c r="E18" s="48"/>
      <c r="F18" s="48"/>
      <c r="G18" s="48"/>
      <c r="H18" s="48"/>
      <c r="I18" s="48"/>
    </row>
    <row r="19" spans="1:9" ht="31.5" customHeight="1">
      <c r="A19" s="54" t="s">
        <v>56</v>
      </c>
      <c r="B19" s="54" t="s">
        <v>65</v>
      </c>
      <c r="C19" s="55" t="s">
        <v>64</v>
      </c>
      <c r="D19" s="54" t="s">
        <v>21</v>
      </c>
      <c r="E19" s="57"/>
      <c r="F19" s="57"/>
      <c r="G19" s="57"/>
      <c r="H19" s="57"/>
      <c r="I19" s="57"/>
    </row>
    <row r="20" spans="1:9" ht="31.5" customHeight="1">
      <c r="A20" s="54" t="s">
        <v>389</v>
      </c>
      <c r="B20" s="54" t="s">
        <v>391</v>
      </c>
      <c r="C20" s="55" t="s">
        <v>393</v>
      </c>
      <c r="D20" s="54" t="s">
        <v>21</v>
      </c>
      <c r="E20" s="57"/>
      <c r="F20" s="57"/>
      <c r="G20" s="57"/>
      <c r="H20" s="57"/>
      <c r="I20" s="57"/>
    </row>
    <row r="21" spans="1:9" ht="31.5" customHeight="1">
      <c r="A21" s="54" t="s">
        <v>34</v>
      </c>
      <c r="B21" s="54" t="s">
        <v>392</v>
      </c>
      <c r="C21" s="55" t="s">
        <v>394</v>
      </c>
      <c r="D21" s="54" t="s">
        <v>21</v>
      </c>
      <c r="E21" s="48"/>
      <c r="F21" s="48"/>
      <c r="G21" s="48"/>
      <c r="H21" s="48"/>
      <c r="I21" s="48"/>
    </row>
    <row r="22" spans="1:9" ht="24" customHeight="1">
      <c r="A22" s="54" t="s">
        <v>390</v>
      </c>
      <c r="B22" s="54" t="s">
        <v>395</v>
      </c>
      <c r="C22" s="55"/>
      <c r="D22" s="54" t="s">
        <v>21</v>
      </c>
      <c r="E22" s="48"/>
      <c r="F22" s="48"/>
      <c r="G22" s="48"/>
      <c r="H22" s="48"/>
      <c r="I22" s="48"/>
    </row>
    <row r="23" spans="1:9" ht="44.25" customHeight="1">
      <c r="A23" s="176"/>
      <c r="B23" s="176"/>
      <c r="C23" s="177"/>
      <c r="D23" s="176"/>
      <c r="E23" s="48"/>
      <c r="F23" s="48"/>
      <c r="G23" s="48"/>
      <c r="H23" s="48"/>
      <c r="I23" s="48"/>
    </row>
    <row r="24" spans="1:13" s="13" customFormat="1" ht="22.5" customHeight="1">
      <c r="A24" s="13" t="s">
        <v>35</v>
      </c>
      <c r="C24" s="38" t="s">
        <v>325</v>
      </c>
      <c r="G24" s="7"/>
      <c r="K24" s="12"/>
      <c r="L24" s="12"/>
      <c r="M24" s="14"/>
    </row>
    <row r="25" spans="3:13" s="13" customFormat="1" ht="22.5" customHeight="1">
      <c r="C25" s="22"/>
      <c r="G25" s="7"/>
      <c r="K25" s="12"/>
      <c r="L25" s="12"/>
      <c r="M25" s="14"/>
    </row>
    <row r="26" spans="1:13" s="13" customFormat="1" ht="22.5" customHeight="1">
      <c r="A26" s="36" t="s">
        <v>36</v>
      </c>
      <c r="C26" s="38" t="s">
        <v>66</v>
      </c>
      <c r="G26" s="7"/>
      <c r="K26" s="12"/>
      <c r="L26" s="12"/>
      <c r="M26" s="14"/>
    </row>
    <row r="27" spans="1:9" ht="23.25" customHeight="1">
      <c r="A27" s="59"/>
      <c r="B27" s="60"/>
      <c r="C27" s="61"/>
      <c r="D27" s="59"/>
      <c r="F27" s="58"/>
      <c r="G27" s="62"/>
      <c r="H27" s="58"/>
      <c r="I27" s="48"/>
    </row>
    <row r="28" ht="12.75">
      <c r="D28" s="64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tabSelected="1" view="pageBreakPreview" zoomScaleSheetLayoutView="100" zoomScalePageLayoutView="0" workbookViewId="0" topLeftCell="A13">
      <selection activeCell="D21" sqref="D21"/>
    </sheetView>
  </sheetViews>
  <sheetFormatPr defaultColWidth="8.8515625" defaultRowHeight="12.75"/>
  <cols>
    <col min="1" max="1" width="33.140625" style="47" customWidth="1"/>
    <col min="2" max="2" width="19.00390625" style="47" customWidth="1"/>
    <col min="3" max="3" width="13.00390625" style="47" customWidth="1"/>
    <col min="4" max="4" width="26.28125" style="47" customWidth="1"/>
    <col min="5" max="5" width="16.421875" style="47" customWidth="1"/>
    <col min="6" max="16384" width="8.8515625" style="47" customWidth="1"/>
  </cols>
  <sheetData>
    <row r="1" spans="1:9" ht="101.25" customHeight="1">
      <c r="A1" s="241" t="s">
        <v>355</v>
      </c>
      <c r="B1" s="241"/>
      <c r="C1" s="241"/>
      <c r="D1" s="241"/>
      <c r="E1" s="241"/>
      <c r="F1" s="46"/>
      <c r="G1" s="46"/>
      <c r="H1" s="46"/>
      <c r="I1" s="46"/>
    </row>
    <row r="2" spans="1:10" ht="8.25" customHeight="1">
      <c r="A2" s="45"/>
      <c r="B2" s="45"/>
      <c r="C2" s="45"/>
      <c r="D2" s="45"/>
      <c r="E2" s="45"/>
      <c r="F2" s="46"/>
      <c r="G2" s="46"/>
      <c r="H2" s="46"/>
      <c r="I2" s="46"/>
      <c r="J2" s="46"/>
    </row>
    <row r="3" spans="1:10" ht="18">
      <c r="A3" s="243" t="s">
        <v>37</v>
      </c>
      <c r="B3" s="243"/>
      <c r="C3" s="243"/>
      <c r="D3" s="243"/>
      <c r="E3" s="243"/>
      <c r="F3" s="48"/>
      <c r="G3" s="48"/>
      <c r="H3" s="48"/>
      <c r="I3" s="48"/>
      <c r="J3" s="48"/>
    </row>
    <row r="4" spans="1:10" ht="24.75" customHeight="1">
      <c r="A4" s="171" t="s">
        <v>314</v>
      </c>
      <c r="B4" s="48"/>
      <c r="C4" s="48"/>
      <c r="D4" s="50"/>
      <c r="E4" s="172" t="s">
        <v>337</v>
      </c>
      <c r="F4" s="48"/>
      <c r="G4" s="48"/>
      <c r="H4" s="48"/>
      <c r="I4" s="48"/>
      <c r="J4" s="48"/>
    </row>
    <row r="5" spans="1:10" ht="14.25">
      <c r="A5" s="51" t="s">
        <v>28</v>
      </c>
      <c r="B5" s="51" t="s">
        <v>29</v>
      </c>
      <c r="C5" s="51" t="s">
        <v>30</v>
      </c>
      <c r="D5" s="51" t="s">
        <v>20</v>
      </c>
      <c r="E5" s="51" t="s">
        <v>38</v>
      </c>
      <c r="F5" s="48"/>
      <c r="G5" s="48"/>
      <c r="H5" s="48"/>
      <c r="I5" s="48"/>
      <c r="J5" s="48"/>
    </row>
    <row r="6" spans="1:10" ht="28.5" customHeight="1">
      <c r="A6" s="53" t="s">
        <v>23</v>
      </c>
      <c r="B6" s="54" t="s">
        <v>379</v>
      </c>
      <c r="C6" s="55" t="s">
        <v>31</v>
      </c>
      <c r="D6" s="54" t="s">
        <v>21</v>
      </c>
      <c r="E6" s="65"/>
      <c r="F6" s="48"/>
      <c r="G6" s="48"/>
      <c r="H6" s="48"/>
      <c r="I6" s="48"/>
      <c r="J6" s="48"/>
    </row>
    <row r="7" spans="1:10" ht="28.5" customHeight="1">
      <c r="A7" s="53" t="s">
        <v>60</v>
      </c>
      <c r="B7" s="54" t="s">
        <v>117</v>
      </c>
      <c r="C7" s="55" t="s">
        <v>31</v>
      </c>
      <c r="D7" s="54" t="s">
        <v>70</v>
      </c>
      <c r="E7" s="65"/>
      <c r="F7" s="57"/>
      <c r="G7" s="57"/>
      <c r="H7" s="57"/>
      <c r="I7" s="57"/>
      <c r="J7" s="57"/>
    </row>
    <row r="8" spans="1:10" ht="28.5" customHeight="1">
      <c r="A8" s="53" t="s">
        <v>60</v>
      </c>
      <c r="B8" s="54" t="s">
        <v>380</v>
      </c>
      <c r="C8" s="55" t="s">
        <v>31</v>
      </c>
      <c r="D8" s="54" t="s">
        <v>289</v>
      </c>
      <c r="E8" s="65"/>
      <c r="F8" s="57"/>
      <c r="G8" s="57"/>
      <c r="H8" s="57"/>
      <c r="I8" s="57"/>
      <c r="J8" s="57"/>
    </row>
    <row r="9" spans="1:10" ht="28.5" customHeight="1">
      <c r="A9" s="53" t="s">
        <v>60</v>
      </c>
      <c r="B9" s="54" t="s">
        <v>381</v>
      </c>
      <c r="C9" s="55" t="s">
        <v>31</v>
      </c>
      <c r="D9" s="54" t="s">
        <v>202</v>
      </c>
      <c r="E9" s="65"/>
      <c r="F9" s="57"/>
      <c r="G9" s="57"/>
      <c r="H9" s="57"/>
      <c r="I9" s="57"/>
      <c r="J9" s="57"/>
    </row>
    <row r="10" spans="1:10" ht="28.5" customHeight="1">
      <c r="A10" s="53" t="s">
        <v>60</v>
      </c>
      <c r="B10" s="54" t="s">
        <v>61</v>
      </c>
      <c r="C10" s="55" t="s">
        <v>31</v>
      </c>
      <c r="D10" s="54" t="s">
        <v>21</v>
      </c>
      <c r="E10" s="65"/>
      <c r="F10" s="57"/>
      <c r="G10" s="57"/>
      <c r="H10" s="57"/>
      <c r="I10" s="57"/>
      <c r="J10" s="57"/>
    </row>
    <row r="11" spans="1:10" ht="28.5" customHeight="1">
      <c r="A11" s="53" t="s">
        <v>51</v>
      </c>
      <c r="B11" s="54" t="s">
        <v>380</v>
      </c>
      <c r="C11" s="55" t="s">
        <v>31</v>
      </c>
      <c r="D11" s="54" t="s">
        <v>289</v>
      </c>
      <c r="E11" s="65"/>
      <c r="F11" s="57"/>
      <c r="G11" s="57"/>
      <c r="H11" s="57"/>
      <c r="I11" s="57"/>
      <c r="J11" s="57"/>
    </row>
    <row r="12" spans="1:10" ht="28.5" customHeight="1">
      <c r="A12" s="54" t="s">
        <v>24</v>
      </c>
      <c r="B12" s="54" t="s">
        <v>62</v>
      </c>
      <c r="C12" s="55" t="s">
        <v>31</v>
      </c>
      <c r="D12" s="54" t="s">
        <v>21</v>
      </c>
      <c r="E12" s="65"/>
      <c r="F12" s="57"/>
      <c r="G12" s="57"/>
      <c r="H12" s="57"/>
      <c r="I12" s="57"/>
      <c r="J12" s="57"/>
    </row>
    <row r="13" spans="1:10" ht="28.5" customHeight="1">
      <c r="A13" s="54" t="s">
        <v>382</v>
      </c>
      <c r="B13" s="54" t="s">
        <v>383</v>
      </c>
      <c r="C13" s="55" t="s">
        <v>31</v>
      </c>
      <c r="D13" s="54" t="s">
        <v>21</v>
      </c>
      <c r="E13" s="65"/>
      <c r="F13" s="57"/>
      <c r="G13" s="57"/>
      <c r="H13" s="57"/>
      <c r="I13" s="57"/>
      <c r="J13" s="57"/>
    </row>
    <row r="14" spans="1:10" ht="28.5" customHeight="1">
      <c r="A14" s="54" t="s">
        <v>32</v>
      </c>
      <c r="B14" s="54" t="s">
        <v>55</v>
      </c>
      <c r="C14" s="55" t="s">
        <v>31</v>
      </c>
      <c r="D14" s="54" t="s">
        <v>21</v>
      </c>
      <c r="E14" s="65"/>
      <c r="F14" s="48"/>
      <c r="G14" s="48"/>
      <c r="H14" s="48"/>
      <c r="I14" s="48"/>
      <c r="J14" s="48"/>
    </row>
    <row r="15" spans="1:10" ht="28.5" customHeight="1">
      <c r="A15" s="54" t="s">
        <v>63</v>
      </c>
      <c r="B15" s="54" t="s">
        <v>384</v>
      </c>
      <c r="C15" s="55" t="s">
        <v>31</v>
      </c>
      <c r="D15" s="54" t="s">
        <v>21</v>
      </c>
      <c r="E15" s="65"/>
      <c r="F15" s="48"/>
      <c r="G15" s="48"/>
      <c r="H15" s="48"/>
      <c r="I15" s="48"/>
      <c r="J15" s="48"/>
    </row>
    <row r="16" spans="1:10" ht="28.5" customHeight="1">
      <c r="A16" s="54" t="s">
        <v>63</v>
      </c>
      <c r="B16" s="54" t="s">
        <v>407</v>
      </c>
      <c r="C16" s="55" t="s">
        <v>64</v>
      </c>
      <c r="D16" s="54" t="s">
        <v>82</v>
      </c>
      <c r="E16" s="65"/>
      <c r="F16" s="48"/>
      <c r="G16" s="48"/>
      <c r="H16" s="48"/>
      <c r="I16" s="48"/>
      <c r="J16" s="48"/>
    </row>
    <row r="17" spans="1:10" ht="28.5" customHeight="1">
      <c r="A17" s="54" t="s">
        <v>33</v>
      </c>
      <c r="B17" s="54" t="s">
        <v>118</v>
      </c>
      <c r="C17" s="55" t="s">
        <v>31</v>
      </c>
      <c r="D17" s="54" t="s">
        <v>21</v>
      </c>
      <c r="E17" s="65"/>
      <c r="F17" s="48"/>
      <c r="G17" s="48"/>
      <c r="H17" s="54"/>
      <c r="I17" s="55"/>
      <c r="J17" s="54"/>
    </row>
    <row r="18" spans="1:10" s="175" customFormat="1" ht="28.5" customHeight="1">
      <c r="A18" s="54" t="s">
        <v>385</v>
      </c>
      <c r="B18" s="54" t="s">
        <v>386</v>
      </c>
      <c r="C18" s="55" t="s">
        <v>31</v>
      </c>
      <c r="D18" s="54" t="s">
        <v>21</v>
      </c>
      <c r="E18" s="173"/>
      <c r="F18" s="174"/>
      <c r="G18" s="174"/>
      <c r="H18" s="174"/>
      <c r="I18" s="174"/>
      <c r="J18" s="174"/>
    </row>
    <row r="19" spans="1:10" ht="28.5" customHeight="1">
      <c r="A19" s="54" t="s">
        <v>385</v>
      </c>
      <c r="B19" s="54" t="s">
        <v>388</v>
      </c>
      <c r="C19" s="55" t="s">
        <v>387</v>
      </c>
      <c r="D19" s="54" t="s">
        <v>70</v>
      </c>
      <c r="E19" s="65"/>
      <c r="F19" s="48"/>
      <c r="G19" s="48"/>
      <c r="H19" s="48"/>
      <c r="I19" s="48"/>
      <c r="J19" s="48"/>
    </row>
    <row r="20" spans="1:10" s="175" customFormat="1" ht="28.5" customHeight="1">
      <c r="A20" s="54" t="s">
        <v>56</v>
      </c>
      <c r="B20" s="54" t="s">
        <v>65</v>
      </c>
      <c r="C20" s="55" t="s">
        <v>64</v>
      </c>
      <c r="D20" s="54" t="s">
        <v>21</v>
      </c>
      <c r="E20" s="173"/>
      <c r="F20" s="174"/>
      <c r="G20" s="174"/>
      <c r="H20" s="174"/>
      <c r="I20" s="174"/>
      <c r="J20" s="174"/>
    </row>
    <row r="21" spans="1:10" s="175" customFormat="1" ht="28.5" customHeight="1">
      <c r="A21" s="54" t="s">
        <v>56</v>
      </c>
      <c r="B21" s="54" t="s">
        <v>406</v>
      </c>
      <c r="C21" s="55" t="s">
        <v>64</v>
      </c>
      <c r="D21" s="54" t="s">
        <v>82</v>
      </c>
      <c r="E21" s="173"/>
      <c r="F21" s="174"/>
      <c r="G21" s="174"/>
      <c r="H21" s="174"/>
      <c r="I21" s="174"/>
      <c r="J21" s="174"/>
    </row>
    <row r="22" spans="1:10" s="175" customFormat="1" ht="28.5" customHeight="1">
      <c r="A22" s="54" t="s">
        <v>56</v>
      </c>
      <c r="B22" s="54" t="s">
        <v>405</v>
      </c>
      <c r="C22" s="55" t="s">
        <v>387</v>
      </c>
      <c r="D22" s="54" t="s">
        <v>70</v>
      </c>
      <c r="E22" s="173"/>
      <c r="F22" s="174"/>
      <c r="G22" s="174"/>
      <c r="H22" s="174"/>
      <c r="I22" s="174"/>
      <c r="J22" s="174"/>
    </row>
    <row r="23" spans="1:10" s="175" customFormat="1" ht="28.5" customHeight="1">
      <c r="A23" s="54" t="s">
        <v>389</v>
      </c>
      <c r="B23" s="54" t="s">
        <v>391</v>
      </c>
      <c r="C23" s="55" t="s">
        <v>393</v>
      </c>
      <c r="D23" s="54" t="s">
        <v>21</v>
      </c>
      <c r="E23" s="173"/>
      <c r="F23" s="174"/>
      <c r="G23" s="174"/>
      <c r="H23" s="174"/>
      <c r="I23" s="174"/>
      <c r="J23" s="174"/>
    </row>
    <row r="24" spans="1:10" s="175" customFormat="1" ht="28.5" customHeight="1">
      <c r="A24" s="54" t="s">
        <v>34</v>
      </c>
      <c r="B24" s="54" t="s">
        <v>392</v>
      </c>
      <c r="C24" s="55" t="s">
        <v>394</v>
      </c>
      <c r="D24" s="54" t="s">
        <v>21</v>
      </c>
      <c r="E24" s="173"/>
      <c r="F24" s="174"/>
      <c r="G24" s="174"/>
      <c r="H24" s="174"/>
      <c r="I24" s="174"/>
      <c r="J24" s="174"/>
    </row>
    <row r="25" spans="1:10" ht="28.5" customHeight="1">
      <c r="A25" s="54" t="s">
        <v>390</v>
      </c>
      <c r="B25" s="54" t="s">
        <v>395</v>
      </c>
      <c r="C25" s="55"/>
      <c r="D25" s="54" t="s">
        <v>21</v>
      </c>
      <c r="E25" s="65"/>
      <c r="F25" s="48"/>
      <c r="G25" s="48"/>
      <c r="H25" s="48"/>
      <c r="I25" s="48"/>
      <c r="J25" s="48"/>
    </row>
    <row r="26" spans="3:13" s="13" customFormat="1" ht="22.5" customHeight="1">
      <c r="C26" s="22"/>
      <c r="G26" s="7"/>
      <c r="K26" s="12"/>
      <c r="L26" s="12"/>
      <c r="M26" s="14"/>
    </row>
    <row r="27" spans="1:13" s="13" customFormat="1" ht="22.5" customHeight="1">
      <c r="A27" s="13" t="s">
        <v>35</v>
      </c>
      <c r="C27" s="38" t="s">
        <v>325</v>
      </c>
      <c r="G27" s="7"/>
      <c r="K27" s="12"/>
      <c r="L27" s="12"/>
      <c r="M27" s="14"/>
    </row>
    <row r="28" ht="12.75">
      <c r="D28" s="64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2"/>
  <sheetViews>
    <sheetView view="pageBreakPreview" zoomScaleSheetLayoutView="100" zoomScalePageLayoutView="0" workbookViewId="0" topLeftCell="A1">
      <selection activeCell="G17" sqref="G17"/>
    </sheetView>
  </sheetViews>
  <sheetFormatPr defaultColWidth="9.28125" defaultRowHeight="12.75"/>
  <cols>
    <col min="1" max="2" width="5.28125" style="76" customWidth="1"/>
    <col min="3" max="3" width="5.28125" style="76" hidden="1" customWidth="1"/>
    <col min="4" max="4" width="17.28125" style="66" customWidth="1"/>
    <col min="5" max="5" width="8.421875" style="77" customWidth="1"/>
    <col min="6" max="6" width="6.7109375" style="76" customWidth="1"/>
    <col min="7" max="7" width="34.28125" style="66" customWidth="1"/>
    <col min="8" max="8" width="10.00390625" style="66" customWidth="1"/>
    <col min="9" max="9" width="17.00390625" style="78" hidden="1" customWidth="1"/>
    <col min="10" max="10" width="15.7109375" style="78" customWidth="1"/>
    <col min="11" max="11" width="19.421875" style="76" hidden="1" customWidth="1"/>
    <col min="12" max="12" width="22.7109375" style="76" customWidth="1"/>
    <col min="13" max="13" width="17.7109375" style="76" customWidth="1"/>
    <col min="14" max="14" width="6.57421875" style="66" hidden="1" customWidth="1"/>
    <col min="15" max="15" width="6.7109375" style="66" hidden="1" customWidth="1"/>
    <col min="16" max="16" width="6.57421875" style="66" hidden="1" customWidth="1"/>
    <col min="17" max="18" width="6.00390625" style="66" hidden="1" customWidth="1"/>
    <col min="19" max="19" width="6.28125" style="66" hidden="1" customWidth="1"/>
    <col min="20" max="20" width="7.00390625" style="66" hidden="1" customWidth="1"/>
    <col min="21" max="22" width="5.7109375" style="66" hidden="1" customWidth="1"/>
    <col min="23" max="16384" width="9.28125" style="66" customWidth="1"/>
  </cols>
  <sheetData>
    <row r="1" spans="1:13" ht="113.25" customHeight="1">
      <c r="A1" s="191" t="s">
        <v>399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67" customFormat="1" ht="20.25" customHeight="1">
      <c r="A2" s="192" t="s">
        <v>121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.75" customHeight="1">
      <c r="A3" s="193" t="s">
        <v>39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71" customFormat="1" ht="15" customHeight="1">
      <c r="A5" s="27" t="s">
        <v>336</v>
      </c>
      <c r="B5" s="68"/>
      <c r="C5" s="68"/>
      <c r="D5" s="68"/>
      <c r="E5" s="68"/>
      <c r="F5" s="68"/>
      <c r="G5" s="68"/>
      <c r="H5" s="69"/>
      <c r="I5" s="70"/>
      <c r="J5" s="70"/>
      <c r="K5" s="50"/>
      <c r="L5" s="50"/>
      <c r="M5" s="28" t="s">
        <v>337</v>
      </c>
    </row>
    <row r="6" spans="1:22" ht="56.25" customHeight="1">
      <c r="A6" s="72" t="s">
        <v>40</v>
      </c>
      <c r="B6" s="72" t="s">
        <v>0</v>
      </c>
      <c r="C6" s="72"/>
      <c r="D6" s="73" t="s">
        <v>19</v>
      </c>
      <c r="E6" s="74" t="s">
        <v>1</v>
      </c>
      <c r="F6" s="72" t="s">
        <v>2</v>
      </c>
      <c r="G6" s="73" t="s">
        <v>18</v>
      </c>
      <c r="H6" s="73" t="s">
        <v>1</v>
      </c>
      <c r="I6" s="73" t="s">
        <v>3</v>
      </c>
      <c r="J6" s="73" t="s">
        <v>4</v>
      </c>
      <c r="K6" s="73" t="s">
        <v>22</v>
      </c>
      <c r="L6" s="73" t="s">
        <v>20</v>
      </c>
      <c r="M6" s="73" t="s">
        <v>53</v>
      </c>
      <c r="N6" s="75" t="s">
        <v>41</v>
      </c>
      <c r="O6" s="75" t="s">
        <v>42</v>
      </c>
      <c r="P6" s="75" t="s">
        <v>43</v>
      </c>
      <c r="Q6" s="75" t="s">
        <v>44</v>
      </c>
      <c r="R6" s="75" t="s">
        <v>45</v>
      </c>
      <c r="S6" s="75" t="s">
        <v>46</v>
      </c>
      <c r="T6" s="75" t="s">
        <v>47</v>
      </c>
      <c r="U6" s="75" t="s">
        <v>48</v>
      </c>
      <c r="V6" s="75" t="s">
        <v>49</v>
      </c>
    </row>
    <row r="7" spans="1:22" s="99" customFormat="1" ht="45" customHeight="1">
      <c r="A7" s="95">
        <v>1</v>
      </c>
      <c r="B7" s="158" t="s">
        <v>294</v>
      </c>
      <c r="C7" s="156"/>
      <c r="D7" s="83" t="s">
        <v>259</v>
      </c>
      <c r="E7" s="84" t="s">
        <v>260</v>
      </c>
      <c r="F7" s="85" t="s">
        <v>93</v>
      </c>
      <c r="G7" s="86" t="s">
        <v>342</v>
      </c>
      <c r="H7" s="84" t="s">
        <v>263</v>
      </c>
      <c r="I7" s="85" t="s">
        <v>258</v>
      </c>
      <c r="J7" s="85" t="s">
        <v>73</v>
      </c>
      <c r="K7" s="87" t="s">
        <v>72</v>
      </c>
      <c r="L7" s="88" t="s">
        <v>21</v>
      </c>
      <c r="M7" s="96" t="s">
        <v>58</v>
      </c>
      <c r="N7" s="143"/>
      <c r="O7" s="75"/>
      <c r="P7" s="75"/>
      <c r="Q7" s="75"/>
      <c r="R7" s="75"/>
      <c r="S7" s="75"/>
      <c r="T7" s="75"/>
      <c r="U7" s="75"/>
      <c r="V7" s="75"/>
    </row>
    <row r="8" spans="1:22" s="100" customFormat="1" ht="45" customHeight="1">
      <c r="A8" s="95">
        <v>2</v>
      </c>
      <c r="B8" s="160" t="s">
        <v>131</v>
      </c>
      <c r="C8" s="39"/>
      <c r="D8" s="90" t="s">
        <v>132</v>
      </c>
      <c r="E8" s="91" t="s">
        <v>133</v>
      </c>
      <c r="F8" s="85" t="s">
        <v>76</v>
      </c>
      <c r="G8" s="93" t="s">
        <v>340</v>
      </c>
      <c r="H8" s="91" t="s">
        <v>134</v>
      </c>
      <c r="I8" s="92" t="s">
        <v>135</v>
      </c>
      <c r="J8" s="92" t="s">
        <v>136</v>
      </c>
      <c r="K8" s="117" t="s">
        <v>71</v>
      </c>
      <c r="L8" s="88" t="s">
        <v>70</v>
      </c>
      <c r="M8" s="96" t="s">
        <v>58</v>
      </c>
      <c r="N8" s="143"/>
      <c r="O8" s="75"/>
      <c r="P8" s="75"/>
      <c r="Q8" s="75"/>
      <c r="R8" s="75"/>
      <c r="S8" s="75"/>
      <c r="T8" s="75"/>
      <c r="U8" s="75"/>
      <c r="V8" s="75"/>
    </row>
    <row r="9" spans="1:22" s="100" customFormat="1" ht="45" customHeight="1">
      <c r="A9" s="95">
        <v>3</v>
      </c>
      <c r="B9" s="160" t="s">
        <v>264</v>
      </c>
      <c r="C9" s="34"/>
      <c r="D9" s="83" t="s">
        <v>210</v>
      </c>
      <c r="E9" s="84" t="s">
        <v>105</v>
      </c>
      <c r="F9" s="85" t="s">
        <v>93</v>
      </c>
      <c r="G9" s="93" t="s">
        <v>227</v>
      </c>
      <c r="H9" s="91" t="s">
        <v>228</v>
      </c>
      <c r="I9" s="92" t="s">
        <v>229</v>
      </c>
      <c r="J9" s="85" t="s">
        <v>107</v>
      </c>
      <c r="K9" s="87" t="s">
        <v>108</v>
      </c>
      <c r="L9" s="88" t="s">
        <v>70</v>
      </c>
      <c r="M9" s="96" t="s">
        <v>58</v>
      </c>
      <c r="N9" s="97"/>
      <c r="O9" s="98"/>
      <c r="P9" s="98"/>
      <c r="Q9" s="98"/>
      <c r="R9" s="98"/>
      <c r="S9" s="98"/>
      <c r="T9" s="98"/>
      <c r="U9" s="98"/>
      <c r="V9" s="98"/>
    </row>
    <row r="10" spans="1:22" s="100" customFormat="1" ht="45" customHeight="1">
      <c r="A10" s="95">
        <v>4</v>
      </c>
      <c r="B10" s="160" t="s">
        <v>265</v>
      </c>
      <c r="C10" s="156"/>
      <c r="D10" s="90" t="s">
        <v>211</v>
      </c>
      <c r="E10" s="91" t="s">
        <v>212</v>
      </c>
      <c r="F10" s="92">
        <v>2</v>
      </c>
      <c r="G10" s="93" t="s">
        <v>341</v>
      </c>
      <c r="H10" s="91" t="s">
        <v>213</v>
      </c>
      <c r="I10" s="92" t="s">
        <v>214</v>
      </c>
      <c r="J10" s="92" t="s">
        <v>214</v>
      </c>
      <c r="K10" s="117" t="s">
        <v>92</v>
      </c>
      <c r="L10" s="88" t="s">
        <v>70</v>
      </c>
      <c r="M10" s="96" t="s">
        <v>58</v>
      </c>
      <c r="N10" s="143"/>
      <c r="O10" s="75"/>
      <c r="P10" s="75"/>
      <c r="Q10" s="75"/>
      <c r="R10" s="75"/>
      <c r="S10" s="75"/>
      <c r="T10" s="75"/>
      <c r="U10" s="75"/>
      <c r="V10" s="75"/>
    </row>
    <row r="11" spans="1:22" s="100" customFormat="1" ht="45" customHeight="1">
      <c r="A11" s="95">
        <v>5</v>
      </c>
      <c r="B11" s="160" t="s">
        <v>266</v>
      </c>
      <c r="C11" s="156"/>
      <c r="D11" s="83" t="s">
        <v>233</v>
      </c>
      <c r="E11" s="84" t="s">
        <v>234</v>
      </c>
      <c r="F11" s="85">
        <v>1</v>
      </c>
      <c r="G11" s="86" t="s">
        <v>308</v>
      </c>
      <c r="H11" s="84" t="s">
        <v>309</v>
      </c>
      <c r="I11" s="85" t="s">
        <v>235</v>
      </c>
      <c r="J11" s="85" t="s">
        <v>106</v>
      </c>
      <c r="K11" s="87" t="s">
        <v>147</v>
      </c>
      <c r="L11" s="88" t="s">
        <v>70</v>
      </c>
      <c r="M11" s="96" t="s">
        <v>58</v>
      </c>
      <c r="N11" s="97"/>
      <c r="O11" s="98"/>
      <c r="P11" s="98"/>
      <c r="Q11" s="98"/>
      <c r="R11" s="98"/>
      <c r="S11" s="98"/>
      <c r="T11" s="98"/>
      <c r="U11" s="98"/>
      <c r="V11" s="98"/>
    </row>
    <row r="12" spans="1:22" s="100" customFormat="1" ht="45" customHeight="1">
      <c r="A12" s="95">
        <v>6</v>
      </c>
      <c r="B12" s="160" t="s">
        <v>267</v>
      </c>
      <c r="C12" s="157"/>
      <c r="D12" s="83" t="s">
        <v>169</v>
      </c>
      <c r="E12" s="84" t="s">
        <v>170</v>
      </c>
      <c r="F12" s="85">
        <v>1</v>
      </c>
      <c r="G12" s="30" t="s">
        <v>171</v>
      </c>
      <c r="H12" s="44" t="s">
        <v>172</v>
      </c>
      <c r="I12" s="92" t="s">
        <v>173</v>
      </c>
      <c r="J12" s="85" t="s">
        <v>174</v>
      </c>
      <c r="K12" s="87" t="s">
        <v>175</v>
      </c>
      <c r="L12" s="88" t="s">
        <v>21</v>
      </c>
      <c r="M12" s="96" t="s">
        <v>58</v>
      </c>
      <c r="N12" s="97"/>
      <c r="O12" s="98"/>
      <c r="P12" s="98"/>
      <c r="Q12" s="98"/>
      <c r="R12" s="98"/>
      <c r="S12" s="98"/>
      <c r="T12" s="98"/>
      <c r="U12" s="98"/>
      <c r="V12" s="98"/>
    </row>
    <row r="13" spans="1:22" s="100" customFormat="1" ht="45" customHeight="1">
      <c r="A13" s="95">
        <v>7</v>
      </c>
      <c r="B13" s="160" t="s">
        <v>268</v>
      </c>
      <c r="C13" s="156"/>
      <c r="D13" s="83" t="s">
        <v>237</v>
      </c>
      <c r="E13" s="84" t="s">
        <v>238</v>
      </c>
      <c r="F13" s="85" t="s">
        <v>93</v>
      </c>
      <c r="G13" s="86" t="s">
        <v>345</v>
      </c>
      <c r="H13" s="84" t="s">
        <v>239</v>
      </c>
      <c r="I13" s="85" t="s">
        <v>174</v>
      </c>
      <c r="J13" s="85" t="s">
        <v>240</v>
      </c>
      <c r="K13" s="87" t="s">
        <v>175</v>
      </c>
      <c r="L13" s="88" t="s">
        <v>21</v>
      </c>
      <c r="M13" s="96" t="s">
        <v>58</v>
      </c>
      <c r="N13" s="97"/>
      <c r="O13" s="98"/>
      <c r="P13" s="98"/>
      <c r="Q13" s="98"/>
      <c r="R13" s="98"/>
      <c r="S13" s="98"/>
      <c r="T13" s="98"/>
      <c r="U13" s="98"/>
      <c r="V13" s="98"/>
    </row>
    <row r="14" spans="1:22" s="100" customFormat="1" ht="45" customHeight="1">
      <c r="A14" s="95">
        <v>8</v>
      </c>
      <c r="B14" s="160" t="s">
        <v>269</v>
      </c>
      <c r="C14" s="156"/>
      <c r="D14" s="83" t="s">
        <v>237</v>
      </c>
      <c r="E14" s="84" t="s">
        <v>238</v>
      </c>
      <c r="F14" s="85" t="s">
        <v>93</v>
      </c>
      <c r="G14" s="86" t="s">
        <v>241</v>
      </c>
      <c r="H14" s="84" t="s">
        <v>242</v>
      </c>
      <c r="I14" s="85" t="s">
        <v>243</v>
      </c>
      <c r="J14" s="85" t="s">
        <v>240</v>
      </c>
      <c r="K14" s="87" t="s">
        <v>175</v>
      </c>
      <c r="L14" s="88" t="s">
        <v>21</v>
      </c>
      <c r="M14" s="96" t="s">
        <v>58</v>
      </c>
      <c r="N14" s="97"/>
      <c r="O14" s="98"/>
      <c r="P14" s="98"/>
      <c r="Q14" s="98"/>
      <c r="R14" s="98"/>
      <c r="S14" s="98"/>
      <c r="T14" s="98"/>
      <c r="U14" s="98"/>
      <c r="V14" s="98"/>
    </row>
    <row r="15" spans="1:22" s="100" customFormat="1" ht="45" customHeight="1">
      <c r="A15" s="95">
        <v>9</v>
      </c>
      <c r="B15" s="160" t="s">
        <v>270</v>
      </c>
      <c r="C15" s="39"/>
      <c r="D15" s="83" t="s">
        <v>98</v>
      </c>
      <c r="E15" s="84" t="s">
        <v>99</v>
      </c>
      <c r="F15" s="85">
        <v>2</v>
      </c>
      <c r="G15" s="86" t="s">
        <v>185</v>
      </c>
      <c r="H15" s="84" t="s">
        <v>100</v>
      </c>
      <c r="I15" s="85" t="s">
        <v>101</v>
      </c>
      <c r="J15" s="85" t="s">
        <v>102</v>
      </c>
      <c r="K15" s="87" t="s">
        <v>103</v>
      </c>
      <c r="L15" s="88" t="s">
        <v>21</v>
      </c>
      <c r="M15" s="96" t="s">
        <v>58</v>
      </c>
      <c r="N15" s="143"/>
      <c r="O15" s="75"/>
      <c r="P15" s="75"/>
      <c r="Q15" s="75"/>
      <c r="R15" s="75"/>
      <c r="S15" s="75"/>
      <c r="T15" s="75"/>
      <c r="U15" s="75"/>
      <c r="V15" s="75"/>
    </row>
    <row r="16" spans="1:22" s="100" customFormat="1" ht="45" customHeight="1">
      <c r="A16" s="95">
        <v>10</v>
      </c>
      <c r="B16" s="160" t="s">
        <v>271</v>
      </c>
      <c r="C16" s="156"/>
      <c r="D16" s="83" t="s">
        <v>180</v>
      </c>
      <c r="E16" s="84" t="s">
        <v>181</v>
      </c>
      <c r="F16" s="85">
        <v>1</v>
      </c>
      <c r="G16" s="86" t="s">
        <v>182</v>
      </c>
      <c r="H16" s="84" t="s">
        <v>183</v>
      </c>
      <c r="I16" s="85" t="s">
        <v>184</v>
      </c>
      <c r="J16" s="85" t="s">
        <v>174</v>
      </c>
      <c r="K16" s="87" t="s">
        <v>175</v>
      </c>
      <c r="L16" s="88" t="s">
        <v>70</v>
      </c>
      <c r="M16" s="96" t="s">
        <v>58</v>
      </c>
      <c r="N16" s="97"/>
      <c r="O16" s="98"/>
      <c r="P16" s="98"/>
      <c r="Q16" s="155"/>
      <c r="R16" s="155" t="s">
        <v>50</v>
      </c>
      <c r="S16" s="155"/>
      <c r="T16" s="155"/>
      <c r="U16" s="155"/>
      <c r="V16" s="155"/>
    </row>
    <row r="17" spans="1:22" s="100" customFormat="1" ht="45" customHeight="1">
      <c r="A17" s="95">
        <v>11</v>
      </c>
      <c r="B17" s="160">
        <v>25</v>
      </c>
      <c r="C17" s="39"/>
      <c r="D17" s="90" t="s">
        <v>164</v>
      </c>
      <c r="E17" s="91" t="s">
        <v>165</v>
      </c>
      <c r="F17" s="92">
        <v>3</v>
      </c>
      <c r="G17" s="93" t="s">
        <v>402</v>
      </c>
      <c r="H17" s="91" t="s">
        <v>166</v>
      </c>
      <c r="I17" s="92" t="s">
        <v>167</v>
      </c>
      <c r="J17" s="92" t="s">
        <v>106</v>
      </c>
      <c r="K17" s="117" t="s">
        <v>168</v>
      </c>
      <c r="L17" s="88" t="s">
        <v>70</v>
      </c>
      <c r="M17" s="96" t="s">
        <v>58</v>
      </c>
      <c r="N17" s="143"/>
      <c r="O17" s="75"/>
      <c r="P17" s="75"/>
      <c r="Q17" s="75"/>
      <c r="R17" s="75"/>
      <c r="S17" s="75"/>
      <c r="T17" s="75"/>
      <c r="U17" s="75"/>
      <c r="V17" s="75"/>
    </row>
    <row r="18" spans="1:22" s="99" customFormat="1" ht="45" customHeight="1">
      <c r="A18" s="95">
        <v>12</v>
      </c>
      <c r="B18" s="160">
        <v>27</v>
      </c>
      <c r="C18" s="156"/>
      <c r="D18" s="83" t="s">
        <v>176</v>
      </c>
      <c r="E18" s="84" t="s">
        <v>177</v>
      </c>
      <c r="F18" s="85">
        <v>2</v>
      </c>
      <c r="G18" s="86" t="s">
        <v>343</v>
      </c>
      <c r="H18" s="84" t="s">
        <v>178</v>
      </c>
      <c r="I18" s="85" t="s">
        <v>179</v>
      </c>
      <c r="J18" s="85" t="s">
        <v>97</v>
      </c>
      <c r="K18" s="87" t="s">
        <v>157</v>
      </c>
      <c r="L18" s="88" t="s">
        <v>70</v>
      </c>
      <c r="M18" s="96" t="s">
        <v>58</v>
      </c>
      <c r="N18" s="101"/>
      <c r="O18" s="101"/>
      <c r="P18" s="101"/>
      <c r="Q18" s="102"/>
      <c r="R18" s="102"/>
      <c r="S18" s="102"/>
      <c r="T18" s="102"/>
      <c r="U18" s="102"/>
      <c r="V18" s="102"/>
    </row>
    <row r="19" spans="1:13" s="99" customFormat="1" ht="45" customHeight="1">
      <c r="A19" s="95">
        <v>13</v>
      </c>
      <c r="B19" s="160">
        <v>30</v>
      </c>
      <c r="C19" s="156"/>
      <c r="D19" s="83" t="s">
        <v>176</v>
      </c>
      <c r="E19" s="84" t="s">
        <v>177</v>
      </c>
      <c r="F19" s="85">
        <v>2</v>
      </c>
      <c r="G19" s="86" t="s">
        <v>186</v>
      </c>
      <c r="H19" s="84" t="s">
        <v>187</v>
      </c>
      <c r="I19" s="85" t="s">
        <v>188</v>
      </c>
      <c r="J19" s="85" t="s">
        <v>97</v>
      </c>
      <c r="K19" s="87" t="s">
        <v>157</v>
      </c>
      <c r="L19" s="88" t="s">
        <v>70</v>
      </c>
      <c r="M19" s="96" t="s">
        <v>58</v>
      </c>
    </row>
    <row r="20" spans="1:13" s="99" customFormat="1" ht="45" customHeight="1">
      <c r="A20" s="95">
        <v>14</v>
      </c>
      <c r="B20" s="160" t="s">
        <v>298</v>
      </c>
      <c r="C20" s="39"/>
      <c r="D20" s="83" t="s">
        <v>176</v>
      </c>
      <c r="E20" s="84" t="s">
        <v>177</v>
      </c>
      <c r="F20" s="85">
        <v>2</v>
      </c>
      <c r="G20" s="86" t="s">
        <v>299</v>
      </c>
      <c r="H20" s="84" t="s">
        <v>300</v>
      </c>
      <c r="I20" s="85" t="s">
        <v>301</v>
      </c>
      <c r="J20" s="85" t="s">
        <v>97</v>
      </c>
      <c r="K20" s="87" t="s">
        <v>157</v>
      </c>
      <c r="L20" s="88" t="s">
        <v>70</v>
      </c>
      <c r="M20" s="96" t="s">
        <v>58</v>
      </c>
    </row>
    <row r="21" spans="1:22" s="99" customFormat="1" ht="45" customHeight="1">
      <c r="A21" s="95">
        <v>15</v>
      </c>
      <c r="B21" s="160">
        <v>95</v>
      </c>
      <c r="C21" s="39"/>
      <c r="D21" s="83" t="s">
        <v>272</v>
      </c>
      <c r="E21" s="84" t="s">
        <v>273</v>
      </c>
      <c r="F21" s="85" t="s">
        <v>78</v>
      </c>
      <c r="G21" s="86" t="s">
        <v>274</v>
      </c>
      <c r="H21" s="84" t="s">
        <v>275</v>
      </c>
      <c r="I21" s="85" t="s">
        <v>276</v>
      </c>
      <c r="J21" s="92" t="s">
        <v>288</v>
      </c>
      <c r="K21" s="117" t="s">
        <v>292</v>
      </c>
      <c r="L21" s="88" t="s">
        <v>158</v>
      </c>
      <c r="M21" s="96" t="s">
        <v>58</v>
      </c>
      <c r="N21" s="101"/>
      <c r="O21" s="101"/>
      <c r="P21" s="101"/>
      <c r="Q21" s="102"/>
      <c r="R21" s="102"/>
      <c r="S21" s="102"/>
      <c r="T21" s="102"/>
      <c r="U21" s="102"/>
      <c r="V21" s="102"/>
    </row>
    <row r="22" spans="1:22" s="99" customFormat="1" ht="45" customHeight="1">
      <c r="A22" s="95">
        <v>16</v>
      </c>
      <c r="B22" s="160">
        <v>86</v>
      </c>
      <c r="C22" s="34"/>
      <c r="D22" s="83" t="s">
        <v>230</v>
      </c>
      <c r="E22" s="84" t="s">
        <v>231</v>
      </c>
      <c r="F22" s="85" t="s">
        <v>80</v>
      </c>
      <c r="G22" s="93" t="s">
        <v>302</v>
      </c>
      <c r="H22" s="91" t="s">
        <v>303</v>
      </c>
      <c r="I22" s="92" t="s">
        <v>232</v>
      </c>
      <c r="J22" s="85" t="s">
        <v>106</v>
      </c>
      <c r="K22" s="87" t="s">
        <v>108</v>
      </c>
      <c r="L22" s="88" t="s">
        <v>70</v>
      </c>
      <c r="M22" s="96" t="s">
        <v>58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22" s="99" customFormat="1" ht="45" customHeight="1">
      <c r="A23" s="95">
        <v>17</v>
      </c>
      <c r="B23" s="160" t="s">
        <v>277</v>
      </c>
      <c r="C23" s="156"/>
      <c r="D23" s="83" t="s">
        <v>203</v>
      </c>
      <c r="E23" s="84" t="s">
        <v>204</v>
      </c>
      <c r="F23" s="85">
        <v>1</v>
      </c>
      <c r="G23" s="86" t="s">
        <v>205</v>
      </c>
      <c r="H23" s="84" t="s">
        <v>206</v>
      </c>
      <c r="I23" s="85" t="s">
        <v>207</v>
      </c>
      <c r="J23" s="85" t="s">
        <v>208</v>
      </c>
      <c r="K23" s="87" t="s">
        <v>209</v>
      </c>
      <c r="L23" s="88" t="s">
        <v>70</v>
      </c>
      <c r="M23" s="96" t="s">
        <v>58</v>
      </c>
      <c r="N23" s="66"/>
      <c r="O23" s="66"/>
      <c r="P23" s="66"/>
      <c r="Q23" s="66"/>
      <c r="R23" s="66"/>
      <c r="S23" s="66"/>
      <c r="T23" s="66"/>
      <c r="U23" s="66"/>
      <c r="V23" s="66"/>
    </row>
    <row r="24" spans="1:22" s="99" customFormat="1" ht="45" customHeight="1">
      <c r="A24" s="95">
        <v>18</v>
      </c>
      <c r="B24" s="160">
        <v>52</v>
      </c>
      <c r="C24" s="39"/>
      <c r="D24" s="83" t="s">
        <v>196</v>
      </c>
      <c r="E24" s="84" t="s">
        <v>197</v>
      </c>
      <c r="F24" s="85" t="s">
        <v>78</v>
      </c>
      <c r="G24" s="86" t="s">
        <v>198</v>
      </c>
      <c r="H24" s="84" t="s">
        <v>199</v>
      </c>
      <c r="I24" s="85" t="s">
        <v>200</v>
      </c>
      <c r="J24" s="92" t="s">
        <v>201</v>
      </c>
      <c r="K24" s="87" t="s">
        <v>81</v>
      </c>
      <c r="L24" s="88" t="s">
        <v>202</v>
      </c>
      <c r="M24" s="96" t="s">
        <v>58</v>
      </c>
      <c r="N24" s="101"/>
      <c r="O24" s="101"/>
      <c r="P24" s="101"/>
      <c r="Q24" s="102" t="s">
        <v>50</v>
      </c>
      <c r="R24" s="102"/>
      <c r="S24" s="102"/>
      <c r="T24" s="102"/>
      <c r="U24" s="102"/>
      <c r="V24" s="102"/>
    </row>
    <row r="25" spans="1:22" s="99" customFormat="1" ht="45" customHeight="1">
      <c r="A25" s="95">
        <v>19</v>
      </c>
      <c r="B25" s="160">
        <v>84</v>
      </c>
      <c r="C25" s="39"/>
      <c r="D25" s="83" t="s">
        <v>196</v>
      </c>
      <c r="E25" s="84" t="s">
        <v>197</v>
      </c>
      <c r="F25" s="85" t="s">
        <v>78</v>
      </c>
      <c r="G25" s="86" t="s">
        <v>225</v>
      </c>
      <c r="H25" s="84" t="s">
        <v>226</v>
      </c>
      <c r="I25" s="85" t="s">
        <v>200</v>
      </c>
      <c r="J25" s="92" t="s">
        <v>201</v>
      </c>
      <c r="K25" s="87" t="s">
        <v>81</v>
      </c>
      <c r="L25" s="88" t="s">
        <v>202</v>
      </c>
      <c r="M25" s="96" t="s">
        <v>58</v>
      </c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s="99" customFormat="1" ht="45" customHeight="1">
      <c r="A26" s="95">
        <v>20</v>
      </c>
      <c r="B26" s="160">
        <v>80</v>
      </c>
      <c r="C26" s="39"/>
      <c r="D26" s="83" t="s">
        <v>290</v>
      </c>
      <c r="E26" s="84" t="s">
        <v>218</v>
      </c>
      <c r="F26" s="85" t="s">
        <v>78</v>
      </c>
      <c r="G26" s="86" t="s">
        <v>219</v>
      </c>
      <c r="H26" s="84" t="s">
        <v>220</v>
      </c>
      <c r="I26" s="85" t="s">
        <v>221</v>
      </c>
      <c r="J26" s="92" t="s">
        <v>291</v>
      </c>
      <c r="K26" s="117" t="s">
        <v>81</v>
      </c>
      <c r="L26" s="88" t="s">
        <v>158</v>
      </c>
      <c r="M26" s="96" t="s">
        <v>58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:22" s="99" customFormat="1" ht="45" customHeight="1">
      <c r="A27" s="95">
        <v>21</v>
      </c>
      <c r="B27" s="160">
        <v>31</v>
      </c>
      <c r="C27" s="34"/>
      <c r="D27" s="83" t="s">
        <v>161</v>
      </c>
      <c r="E27" s="84" t="s">
        <v>162</v>
      </c>
      <c r="F27" s="85" t="s">
        <v>78</v>
      </c>
      <c r="G27" s="86" t="s">
        <v>346</v>
      </c>
      <c r="H27" s="84" t="s">
        <v>163</v>
      </c>
      <c r="I27" s="85" t="s">
        <v>128</v>
      </c>
      <c r="J27" s="85" t="s">
        <v>129</v>
      </c>
      <c r="K27" s="87" t="s">
        <v>147</v>
      </c>
      <c r="L27" s="88" t="s">
        <v>70</v>
      </c>
      <c r="M27" s="96" t="s">
        <v>58</v>
      </c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s="99" customFormat="1" ht="45" customHeight="1">
      <c r="A28" s="95">
        <v>22</v>
      </c>
      <c r="B28" s="160" t="s">
        <v>278</v>
      </c>
      <c r="C28" s="34"/>
      <c r="D28" s="83" t="s">
        <v>161</v>
      </c>
      <c r="E28" s="84" t="s">
        <v>162</v>
      </c>
      <c r="F28" s="85" t="s">
        <v>78</v>
      </c>
      <c r="G28" s="93" t="s">
        <v>215</v>
      </c>
      <c r="H28" s="91" t="s">
        <v>216</v>
      </c>
      <c r="I28" s="92" t="s">
        <v>217</v>
      </c>
      <c r="J28" s="85" t="s">
        <v>129</v>
      </c>
      <c r="K28" s="87" t="s">
        <v>147</v>
      </c>
      <c r="L28" s="88" t="s">
        <v>70</v>
      </c>
      <c r="M28" s="96" t="s">
        <v>58</v>
      </c>
      <c r="N28" s="66"/>
      <c r="O28" s="66"/>
      <c r="P28" s="66"/>
      <c r="Q28" s="66"/>
      <c r="R28" s="66"/>
      <c r="S28" s="66"/>
      <c r="T28" s="66"/>
      <c r="U28" s="66"/>
      <c r="V28" s="66"/>
    </row>
    <row r="29" spans="1:22" s="99" customFormat="1" ht="45" customHeight="1">
      <c r="A29" s="95">
        <v>23</v>
      </c>
      <c r="B29" s="160" t="s">
        <v>279</v>
      </c>
      <c r="C29" s="156"/>
      <c r="D29" s="83" t="s">
        <v>161</v>
      </c>
      <c r="E29" s="84" t="s">
        <v>162</v>
      </c>
      <c r="F29" s="85" t="s">
        <v>78</v>
      </c>
      <c r="G29" s="86" t="s">
        <v>347</v>
      </c>
      <c r="H29" s="84" t="s">
        <v>318</v>
      </c>
      <c r="I29" s="85" t="s">
        <v>236</v>
      </c>
      <c r="J29" s="85" t="s">
        <v>129</v>
      </c>
      <c r="K29" s="87" t="s">
        <v>147</v>
      </c>
      <c r="L29" s="88" t="s">
        <v>70</v>
      </c>
      <c r="M29" s="96" t="s">
        <v>58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s="99" customFormat="1" ht="45" customHeight="1">
      <c r="A30" s="95">
        <v>24</v>
      </c>
      <c r="B30" s="160" t="s">
        <v>280</v>
      </c>
      <c r="C30" s="156"/>
      <c r="D30" s="83" t="s">
        <v>94</v>
      </c>
      <c r="E30" s="84" t="s">
        <v>95</v>
      </c>
      <c r="F30" s="85">
        <v>3</v>
      </c>
      <c r="G30" s="86" t="s">
        <v>159</v>
      </c>
      <c r="H30" s="84" t="s">
        <v>160</v>
      </c>
      <c r="I30" s="85" t="s">
        <v>96</v>
      </c>
      <c r="J30" s="85" t="s">
        <v>79</v>
      </c>
      <c r="K30" s="87" t="s">
        <v>72</v>
      </c>
      <c r="L30" s="88" t="s">
        <v>21</v>
      </c>
      <c r="M30" s="96" t="s">
        <v>58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s="99" customFormat="1" ht="45" customHeight="1">
      <c r="A31" s="95">
        <v>25</v>
      </c>
      <c r="B31" s="160">
        <v>50</v>
      </c>
      <c r="C31" s="39"/>
      <c r="D31" s="83" t="s">
        <v>189</v>
      </c>
      <c r="E31" s="84" t="s">
        <v>190</v>
      </c>
      <c r="F31" s="85" t="s">
        <v>80</v>
      </c>
      <c r="G31" s="86" t="s">
        <v>352</v>
      </c>
      <c r="H31" s="84" t="s">
        <v>191</v>
      </c>
      <c r="I31" s="85" t="s">
        <v>192</v>
      </c>
      <c r="J31" s="92" t="s">
        <v>73</v>
      </c>
      <c r="K31" s="117" t="s">
        <v>81</v>
      </c>
      <c r="L31" s="88" t="s">
        <v>21</v>
      </c>
      <c r="M31" s="96" t="s">
        <v>58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13" s="99" customFormat="1" ht="45" customHeight="1">
      <c r="A32" s="95">
        <v>26</v>
      </c>
      <c r="B32" s="160">
        <v>81</v>
      </c>
      <c r="C32" s="39"/>
      <c r="D32" s="83" t="s">
        <v>189</v>
      </c>
      <c r="E32" s="84" t="s">
        <v>190</v>
      </c>
      <c r="F32" s="85" t="s">
        <v>80</v>
      </c>
      <c r="G32" s="86" t="s">
        <v>222</v>
      </c>
      <c r="H32" s="84" t="s">
        <v>223</v>
      </c>
      <c r="I32" s="85" t="s">
        <v>192</v>
      </c>
      <c r="J32" s="92" t="s">
        <v>73</v>
      </c>
      <c r="K32" s="117" t="s">
        <v>81</v>
      </c>
      <c r="L32" s="88" t="s">
        <v>21</v>
      </c>
      <c r="M32" s="96" t="s">
        <v>58</v>
      </c>
    </row>
    <row r="33" spans="1:22" s="99" customFormat="1" ht="45" customHeight="1">
      <c r="A33" s="95">
        <v>27</v>
      </c>
      <c r="B33" s="160">
        <v>82</v>
      </c>
      <c r="C33" s="39"/>
      <c r="D33" s="83" t="s">
        <v>189</v>
      </c>
      <c r="E33" s="84" t="s">
        <v>190</v>
      </c>
      <c r="F33" s="85" t="s">
        <v>80</v>
      </c>
      <c r="G33" s="86" t="s">
        <v>348</v>
      </c>
      <c r="H33" s="84" t="s">
        <v>224</v>
      </c>
      <c r="I33" s="85" t="s">
        <v>192</v>
      </c>
      <c r="J33" s="92" t="s">
        <v>73</v>
      </c>
      <c r="K33" s="117" t="s">
        <v>81</v>
      </c>
      <c r="L33" s="88" t="s">
        <v>21</v>
      </c>
      <c r="M33" s="96" t="s">
        <v>58</v>
      </c>
      <c r="N33" s="66"/>
      <c r="O33" s="66"/>
      <c r="P33" s="66"/>
      <c r="Q33" s="66"/>
      <c r="R33" s="66"/>
      <c r="S33" s="66"/>
      <c r="T33" s="66"/>
      <c r="U33" s="66"/>
      <c r="V33" s="66"/>
    </row>
    <row r="34" spans="1:22" s="99" customFormat="1" ht="45" customHeight="1">
      <c r="A34" s="95">
        <v>28</v>
      </c>
      <c r="B34" s="160">
        <v>51</v>
      </c>
      <c r="C34" s="39"/>
      <c r="D34" s="83" t="s">
        <v>286</v>
      </c>
      <c r="E34" s="84" t="s">
        <v>287</v>
      </c>
      <c r="F34" s="85" t="s">
        <v>78</v>
      </c>
      <c r="G34" s="86" t="s">
        <v>193</v>
      </c>
      <c r="H34" s="84" t="s">
        <v>194</v>
      </c>
      <c r="I34" s="85" t="s">
        <v>195</v>
      </c>
      <c r="J34" s="92" t="s">
        <v>288</v>
      </c>
      <c r="K34" s="117" t="s">
        <v>81</v>
      </c>
      <c r="L34" s="88" t="s">
        <v>289</v>
      </c>
      <c r="M34" s="96" t="s">
        <v>58</v>
      </c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13" s="99" customFormat="1" ht="45" customHeight="1">
      <c r="A35" s="95">
        <v>29</v>
      </c>
      <c r="B35" s="160" t="s">
        <v>281</v>
      </c>
      <c r="C35" s="39"/>
      <c r="D35" s="83" t="s">
        <v>244</v>
      </c>
      <c r="E35" s="84" t="s">
        <v>245</v>
      </c>
      <c r="F35" s="85" t="s">
        <v>78</v>
      </c>
      <c r="G35" s="86" t="s">
        <v>246</v>
      </c>
      <c r="H35" s="84" t="s">
        <v>247</v>
      </c>
      <c r="I35" s="85" t="s">
        <v>248</v>
      </c>
      <c r="J35" s="85" t="s">
        <v>174</v>
      </c>
      <c r="K35" s="87" t="s">
        <v>175</v>
      </c>
      <c r="L35" s="88" t="s">
        <v>21</v>
      </c>
      <c r="M35" s="96" t="s">
        <v>58</v>
      </c>
    </row>
    <row r="36" spans="1:13" s="99" customFormat="1" ht="45" customHeight="1">
      <c r="A36" s="95">
        <v>30</v>
      </c>
      <c r="B36" s="160" t="s">
        <v>282</v>
      </c>
      <c r="C36" s="39"/>
      <c r="D36" s="83" t="s">
        <v>244</v>
      </c>
      <c r="E36" s="84" t="s">
        <v>245</v>
      </c>
      <c r="F36" s="85" t="s">
        <v>78</v>
      </c>
      <c r="G36" s="86" t="s">
        <v>249</v>
      </c>
      <c r="H36" s="84" t="s">
        <v>250</v>
      </c>
      <c r="I36" s="85" t="s">
        <v>251</v>
      </c>
      <c r="J36" s="85" t="s">
        <v>174</v>
      </c>
      <c r="K36" s="87" t="s">
        <v>175</v>
      </c>
      <c r="L36" s="88" t="s">
        <v>21</v>
      </c>
      <c r="M36" s="96" t="s">
        <v>58</v>
      </c>
    </row>
    <row r="37" spans="1:13" s="99" customFormat="1" ht="45" customHeight="1">
      <c r="A37" s="95">
        <v>31</v>
      </c>
      <c r="B37" s="160" t="s">
        <v>283</v>
      </c>
      <c r="C37" s="39"/>
      <c r="D37" s="83" t="s">
        <v>252</v>
      </c>
      <c r="E37" s="84" t="s">
        <v>253</v>
      </c>
      <c r="F37" s="85">
        <v>1</v>
      </c>
      <c r="G37" s="86" t="s">
        <v>254</v>
      </c>
      <c r="H37" s="84" t="s">
        <v>255</v>
      </c>
      <c r="I37" s="85" t="s">
        <v>256</v>
      </c>
      <c r="J37" s="85" t="s">
        <v>174</v>
      </c>
      <c r="K37" s="87" t="s">
        <v>175</v>
      </c>
      <c r="L37" s="88" t="s">
        <v>21</v>
      </c>
      <c r="M37" s="96" t="s">
        <v>58</v>
      </c>
    </row>
    <row r="38" spans="1:13" s="99" customFormat="1" ht="45" customHeight="1">
      <c r="A38" s="95">
        <v>32</v>
      </c>
      <c r="B38" s="160" t="s">
        <v>115</v>
      </c>
      <c r="C38" s="39"/>
      <c r="D38" s="83" t="s">
        <v>124</v>
      </c>
      <c r="E38" s="84" t="s">
        <v>125</v>
      </c>
      <c r="F38" s="85">
        <v>2</v>
      </c>
      <c r="G38" s="86" t="s">
        <v>126</v>
      </c>
      <c r="H38" s="84" t="s">
        <v>127</v>
      </c>
      <c r="I38" s="85" t="s">
        <v>128</v>
      </c>
      <c r="J38" s="92" t="s">
        <v>129</v>
      </c>
      <c r="K38" s="117" t="s">
        <v>130</v>
      </c>
      <c r="L38" s="88" t="s">
        <v>70</v>
      </c>
      <c r="M38" s="96" t="s">
        <v>58</v>
      </c>
    </row>
    <row r="39" spans="1:22" s="99" customFormat="1" ht="45" customHeight="1">
      <c r="A39" s="95">
        <v>33</v>
      </c>
      <c r="B39" s="160" t="s">
        <v>148</v>
      </c>
      <c r="C39" s="34"/>
      <c r="D39" s="90" t="s">
        <v>124</v>
      </c>
      <c r="E39" s="91" t="s">
        <v>125</v>
      </c>
      <c r="F39" s="92">
        <v>2</v>
      </c>
      <c r="G39" s="93" t="s">
        <v>149</v>
      </c>
      <c r="H39" s="91" t="s">
        <v>150</v>
      </c>
      <c r="I39" s="92" t="s">
        <v>151</v>
      </c>
      <c r="J39" s="92" t="s">
        <v>129</v>
      </c>
      <c r="K39" s="117" t="s">
        <v>130</v>
      </c>
      <c r="L39" s="88" t="s">
        <v>70</v>
      </c>
      <c r="M39" s="96" t="s">
        <v>58</v>
      </c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 s="99" customFormat="1" ht="45" customHeight="1">
      <c r="A40" s="95">
        <v>34</v>
      </c>
      <c r="B40" s="160" t="s">
        <v>284</v>
      </c>
      <c r="C40" s="156"/>
      <c r="D40" s="83" t="s">
        <v>87</v>
      </c>
      <c r="E40" s="84" t="s">
        <v>88</v>
      </c>
      <c r="F40" s="85">
        <v>2</v>
      </c>
      <c r="G40" s="86" t="s">
        <v>349</v>
      </c>
      <c r="H40" s="84" t="s">
        <v>306</v>
      </c>
      <c r="I40" s="85" t="s">
        <v>104</v>
      </c>
      <c r="J40" s="85" t="s">
        <v>91</v>
      </c>
      <c r="K40" s="87" t="s">
        <v>92</v>
      </c>
      <c r="L40" s="88" t="s">
        <v>21</v>
      </c>
      <c r="M40" s="96" t="s">
        <v>58</v>
      </c>
      <c r="N40" s="144"/>
      <c r="O40" s="144"/>
      <c r="P40" s="144"/>
      <c r="Q40" s="144"/>
      <c r="R40" s="144"/>
      <c r="S40" s="144"/>
      <c r="T40" s="144"/>
      <c r="U40" s="144"/>
      <c r="V40" s="144"/>
    </row>
    <row r="41" spans="1:22" s="99" customFormat="1" ht="45" customHeight="1">
      <c r="A41" s="95">
        <v>35</v>
      </c>
      <c r="B41" s="160" t="s">
        <v>285</v>
      </c>
      <c r="C41" s="156"/>
      <c r="D41" s="83" t="s">
        <v>87</v>
      </c>
      <c r="E41" s="84" t="s">
        <v>88</v>
      </c>
      <c r="F41" s="85">
        <v>2</v>
      </c>
      <c r="G41" s="86" t="s">
        <v>328</v>
      </c>
      <c r="H41" s="84" t="s">
        <v>89</v>
      </c>
      <c r="I41" s="85" t="s">
        <v>90</v>
      </c>
      <c r="J41" s="85" t="s">
        <v>91</v>
      </c>
      <c r="K41" s="87" t="s">
        <v>92</v>
      </c>
      <c r="L41" s="88" t="s">
        <v>21</v>
      </c>
      <c r="M41" s="96" t="s">
        <v>58</v>
      </c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s="99" customFormat="1" ht="45" customHeight="1">
      <c r="A42" s="95">
        <v>36</v>
      </c>
      <c r="B42" s="160" t="s">
        <v>114</v>
      </c>
      <c r="C42" s="156"/>
      <c r="D42" s="83" t="s">
        <v>137</v>
      </c>
      <c r="E42" s="84" t="s">
        <v>138</v>
      </c>
      <c r="F42" s="85">
        <v>3</v>
      </c>
      <c r="G42" s="86" t="s">
        <v>351</v>
      </c>
      <c r="H42" s="84" t="s">
        <v>139</v>
      </c>
      <c r="I42" s="85" t="s">
        <v>140</v>
      </c>
      <c r="J42" s="85" t="s">
        <v>141</v>
      </c>
      <c r="K42" s="87" t="s">
        <v>83</v>
      </c>
      <c r="L42" s="88" t="s">
        <v>70</v>
      </c>
      <c r="M42" s="96" t="s">
        <v>58</v>
      </c>
      <c r="N42" s="66"/>
      <c r="O42" s="66"/>
      <c r="P42" s="66"/>
      <c r="Q42" s="66"/>
      <c r="R42" s="66"/>
      <c r="S42" s="66"/>
      <c r="T42" s="66"/>
      <c r="U42" s="66"/>
      <c r="V42" s="66"/>
    </row>
    <row r="43" spans="1:22" s="99" customFormat="1" ht="45" customHeight="1">
      <c r="A43" s="95">
        <v>37</v>
      </c>
      <c r="B43" s="160">
        <v>20</v>
      </c>
      <c r="C43" s="156"/>
      <c r="D43" s="83" t="s">
        <v>152</v>
      </c>
      <c r="E43" s="84" t="s">
        <v>153</v>
      </c>
      <c r="F43" s="85">
        <v>3</v>
      </c>
      <c r="G43" s="86" t="s">
        <v>154</v>
      </c>
      <c r="H43" s="84" t="s">
        <v>155</v>
      </c>
      <c r="I43" s="85" t="s">
        <v>156</v>
      </c>
      <c r="J43" s="85" t="s">
        <v>129</v>
      </c>
      <c r="K43" s="87" t="s">
        <v>130</v>
      </c>
      <c r="L43" s="88" t="s">
        <v>70</v>
      </c>
      <c r="M43" s="96" t="s">
        <v>58</v>
      </c>
      <c r="N43" s="101"/>
      <c r="O43" s="101"/>
      <c r="P43" s="101"/>
      <c r="Q43" s="101"/>
      <c r="R43" s="101"/>
      <c r="S43" s="101"/>
      <c r="T43" s="101"/>
      <c r="U43" s="101"/>
      <c r="V43" s="101"/>
    </row>
    <row r="44" spans="1:22" s="99" customFormat="1" ht="45" customHeight="1">
      <c r="A44" s="95">
        <v>38</v>
      </c>
      <c r="B44" s="160" t="s">
        <v>112</v>
      </c>
      <c r="C44" s="39"/>
      <c r="D44" s="83" t="s">
        <v>142</v>
      </c>
      <c r="E44" s="84" t="s">
        <v>143</v>
      </c>
      <c r="F44" s="85" t="s">
        <v>77</v>
      </c>
      <c r="G44" s="86" t="s">
        <v>350</v>
      </c>
      <c r="H44" s="84" t="s">
        <v>145</v>
      </c>
      <c r="I44" s="85" t="s">
        <v>128</v>
      </c>
      <c r="J44" s="85" t="s">
        <v>74</v>
      </c>
      <c r="K44" s="87" t="s">
        <v>75</v>
      </c>
      <c r="L44" s="88" t="s">
        <v>70</v>
      </c>
      <c r="M44" s="96" t="s">
        <v>58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13" ht="45" customHeight="1">
      <c r="A45" s="145"/>
      <c r="B45" s="146"/>
      <c r="C45" s="146"/>
      <c r="D45" s="135"/>
      <c r="E45" s="136"/>
      <c r="F45" s="137"/>
      <c r="G45" s="138"/>
      <c r="H45" s="136"/>
      <c r="I45" s="137"/>
      <c r="J45" s="137"/>
      <c r="K45" s="139"/>
      <c r="L45" s="139"/>
      <c r="M45" s="147"/>
    </row>
    <row r="46" spans="1:13" ht="15" customHeight="1">
      <c r="A46" s="145"/>
      <c r="B46" s="146"/>
      <c r="C46" s="146"/>
      <c r="D46" s="36" t="s">
        <v>23</v>
      </c>
      <c r="E46" s="41"/>
      <c r="F46" s="36"/>
      <c r="G46" s="36"/>
      <c r="H46" s="38" t="s">
        <v>325</v>
      </c>
      <c r="I46" s="137"/>
      <c r="J46" s="137"/>
      <c r="K46" s="139"/>
      <c r="L46" s="139"/>
      <c r="M46" s="147"/>
    </row>
    <row r="47" spans="1:13" ht="36.75" customHeight="1">
      <c r="A47" s="145"/>
      <c r="B47" s="146"/>
      <c r="C47" s="146"/>
      <c r="D47" s="135"/>
      <c r="E47" s="136"/>
      <c r="F47" s="137"/>
      <c r="G47" s="138"/>
      <c r="H47" s="136"/>
      <c r="I47" s="137"/>
      <c r="J47" s="137"/>
      <c r="K47" s="139"/>
      <c r="L47" s="139"/>
      <c r="M47" s="147"/>
    </row>
    <row r="48" spans="4:8" ht="18.75" customHeight="1">
      <c r="D48" s="36" t="s">
        <v>24</v>
      </c>
      <c r="E48" s="41"/>
      <c r="F48" s="36"/>
      <c r="G48" s="36"/>
      <c r="H48" s="38" t="s">
        <v>59</v>
      </c>
    </row>
    <row r="49" ht="27" customHeight="1"/>
    <row r="50" spans="4:8" ht="12.75">
      <c r="D50" s="59" t="s">
        <v>51</v>
      </c>
      <c r="H50" s="38" t="s">
        <v>354</v>
      </c>
    </row>
    <row r="51" ht="33.75" customHeight="1">
      <c r="D51" s="59"/>
    </row>
    <row r="52" spans="4:8" ht="12.75">
      <c r="D52" s="59" t="s">
        <v>34</v>
      </c>
      <c r="H52" s="38" t="s">
        <v>353</v>
      </c>
    </row>
  </sheetData>
  <sheetProtection/>
  <autoFilter ref="A6:M44"/>
  <mergeCells count="3">
    <mergeCell ref="A1:M1"/>
    <mergeCell ref="A2:M2"/>
    <mergeCell ref="A3:M3"/>
  </mergeCells>
  <conditionalFormatting sqref="G41:I41 K11:K12 L7:L27 I34 D33:F33 L32:L33 M7:M47">
    <cfRule type="timePeriod" priority="23" dxfId="0" stopIfTrue="1" timePeriod="last7Days">
      <formula>AND(TODAY()-FLOOR(D7,1)&lt;=6,FLOOR(D7,1)&lt;=TODAY())</formula>
    </cfRule>
  </conditionalFormatting>
  <printOptions/>
  <pageMargins left="0.27" right="0.1968503937007874" top="0.31" bottom="0.1968503937007874" header="0.31496062992125984" footer="0.31496062992125984"/>
  <pageSetup fitToHeight="10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52"/>
  <sheetViews>
    <sheetView view="pageBreakPreview" zoomScaleSheetLayoutView="100" zoomScalePageLayoutView="0" workbookViewId="0" topLeftCell="A10">
      <selection activeCell="G11" sqref="G11"/>
    </sheetView>
  </sheetViews>
  <sheetFormatPr defaultColWidth="10.421875" defaultRowHeight="12.75"/>
  <cols>
    <col min="1" max="1" width="4.140625" style="118" customWidth="1"/>
    <col min="2" max="2" width="6.00390625" style="118" customWidth="1"/>
    <col min="3" max="3" width="7.7109375" style="118" hidden="1" customWidth="1"/>
    <col min="4" max="4" width="19.140625" style="114" customWidth="1"/>
    <col min="5" max="5" width="10.140625" style="125" customWidth="1"/>
    <col min="6" max="6" width="5.421875" style="114" customWidth="1"/>
    <col min="7" max="7" width="33.421875" style="114" customWidth="1"/>
    <col min="8" max="8" width="11.140625" style="114" customWidth="1"/>
    <col min="9" max="9" width="15.7109375" style="126" hidden="1" customWidth="1"/>
    <col min="10" max="10" width="10.421875" style="126" hidden="1" customWidth="1"/>
    <col min="11" max="11" width="19.7109375" style="122" hidden="1" customWidth="1"/>
    <col min="12" max="12" width="21.7109375" style="122" customWidth="1"/>
    <col min="13" max="15" width="7.28125" style="118" customWidth="1"/>
    <col min="16" max="16" width="8.140625" style="114" customWidth="1"/>
    <col min="17" max="17" width="6.57421875" style="114" customWidth="1"/>
    <col min="18" max="16384" width="10.421875" style="114" customWidth="1"/>
  </cols>
  <sheetData>
    <row r="1" spans="1:17" s="103" customFormat="1" ht="72.75" customHeight="1">
      <c r="A1" s="194" t="s">
        <v>355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s="103" customFormat="1" ht="24.75" customHeight="1">
      <c r="A2" s="195" t="s">
        <v>330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s="104" customFormat="1" ht="15.75" customHeight="1">
      <c r="A3" s="196" t="s">
        <v>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06" customFormat="1" ht="15.75" customHeight="1">
      <c r="A4" s="197" t="s">
        <v>67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106" customFormat="1" ht="15.75" customHeight="1">
      <c r="A5" s="197" t="s">
        <v>123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s="26" customFormat="1" ht="23.25" customHeight="1">
      <c r="A6" s="198" t="s">
        <v>364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6" s="108" customFormat="1" ht="15" customHeight="1">
      <c r="A7" s="27" t="s">
        <v>314</v>
      </c>
      <c r="B7" s="107"/>
      <c r="D7" s="109"/>
      <c r="E7" s="110"/>
      <c r="F7" s="109"/>
      <c r="G7" s="111"/>
      <c r="H7" s="111"/>
      <c r="I7" s="112"/>
      <c r="J7" s="113"/>
      <c r="K7" s="105"/>
      <c r="L7" s="105"/>
      <c r="O7" s="113"/>
      <c r="P7" s="28" t="s">
        <v>122</v>
      </c>
    </row>
    <row r="8" spans="1:17" ht="21" customHeight="1">
      <c r="A8" s="199" t="s">
        <v>68</v>
      </c>
      <c r="B8" s="199" t="s">
        <v>0</v>
      </c>
      <c r="C8" s="199" t="s">
        <v>8</v>
      </c>
      <c r="D8" s="200" t="s">
        <v>13</v>
      </c>
      <c r="E8" s="199" t="s">
        <v>1</v>
      </c>
      <c r="F8" s="199" t="s">
        <v>17</v>
      </c>
      <c r="G8" s="201" t="s">
        <v>14</v>
      </c>
      <c r="H8" s="201" t="s">
        <v>1</v>
      </c>
      <c r="I8" s="201" t="s">
        <v>3</v>
      </c>
      <c r="J8" s="201" t="s">
        <v>4</v>
      </c>
      <c r="K8" s="201" t="s">
        <v>22</v>
      </c>
      <c r="L8" s="204" t="s">
        <v>20</v>
      </c>
      <c r="M8" s="202" t="s">
        <v>9</v>
      </c>
      <c r="N8" s="202"/>
      <c r="O8" s="202"/>
      <c r="P8" s="202"/>
      <c r="Q8" s="202" t="s">
        <v>52</v>
      </c>
    </row>
    <row r="9" spans="1:17" ht="27" customHeight="1">
      <c r="A9" s="199"/>
      <c r="B9" s="199"/>
      <c r="C9" s="199"/>
      <c r="D9" s="200"/>
      <c r="E9" s="199"/>
      <c r="F9" s="199"/>
      <c r="G9" s="201"/>
      <c r="H9" s="201"/>
      <c r="I9" s="201"/>
      <c r="J9" s="201"/>
      <c r="K9" s="201"/>
      <c r="L9" s="204"/>
      <c r="M9" s="35" t="s">
        <v>84</v>
      </c>
      <c r="N9" s="202" t="s">
        <v>85</v>
      </c>
      <c r="O9" s="202"/>
      <c r="P9" s="203" t="s">
        <v>86</v>
      </c>
      <c r="Q9" s="202"/>
    </row>
    <row r="10" spans="1:17" ht="21" customHeight="1">
      <c r="A10" s="199"/>
      <c r="B10" s="199"/>
      <c r="C10" s="199"/>
      <c r="D10" s="200"/>
      <c r="E10" s="199"/>
      <c r="F10" s="199"/>
      <c r="G10" s="201"/>
      <c r="H10" s="201"/>
      <c r="I10" s="201"/>
      <c r="J10" s="201" t="s">
        <v>4</v>
      </c>
      <c r="K10" s="201"/>
      <c r="L10" s="204"/>
      <c r="M10" s="35" t="s">
        <v>25</v>
      </c>
      <c r="N10" s="35" t="s">
        <v>25</v>
      </c>
      <c r="O10" s="35" t="s">
        <v>26</v>
      </c>
      <c r="P10" s="203"/>
      <c r="Q10" s="202"/>
    </row>
    <row r="11" spans="1:24" s="116" customFormat="1" ht="42.75" customHeight="1">
      <c r="A11" s="115">
        <v>1</v>
      </c>
      <c r="B11" s="159" t="s">
        <v>115</v>
      </c>
      <c r="C11" s="156"/>
      <c r="D11" s="83" t="s">
        <v>124</v>
      </c>
      <c r="E11" s="84" t="s">
        <v>125</v>
      </c>
      <c r="F11" s="85">
        <v>2</v>
      </c>
      <c r="G11" s="86" t="s">
        <v>126</v>
      </c>
      <c r="H11" s="84" t="s">
        <v>127</v>
      </c>
      <c r="I11" s="85" t="s">
        <v>128</v>
      </c>
      <c r="J11" s="92" t="s">
        <v>129</v>
      </c>
      <c r="K11" s="117" t="s">
        <v>130</v>
      </c>
      <c r="L11" s="88" t="s">
        <v>70</v>
      </c>
      <c r="M11" s="131" t="s">
        <v>111</v>
      </c>
      <c r="N11" s="131" t="s">
        <v>111</v>
      </c>
      <c r="O11" s="129">
        <v>30.28</v>
      </c>
      <c r="P11" s="130">
        <v>0</v>
      </c>
      <c r="Q11" s="130" t="s">
        <v>110</v>
      </c>
      <c r="R11" s="114"/>
      <c r="S11" s="114"/>
      <c r="T11" s="114"/>
      <c r="U11" s="114"/>
      <c r="V11" s="114"/>
      <c r="W11" s="114"/>
      <c r="X11" s="114"/>
    </row>
    <row r="12" spans="1:24" s="116" customFormat="1" ht="42.75" customHeight="1">
      <c r="A12" s="115">
        <v>2</v>
      </c>
      <c r="B12" s="159" t="s">
        <v>114</v>
      </c>
      <c r="C12" s="156"/>
      <c r="D12" s="83" t="s">
        <v>137</v>
      </c>
      <c r="E12" s="84" t="s">
        <v>138</v>
      </c>
      <c r="F12" s="85">
        <v>3</v>
      </c>
      <c r="G12" s="86" t="s">
        <v>351</v>
      </c>
      <c r="H12" s="84" t="s">
        <v>139</v>
      </c>
      <c r="I12" s="85" t="s">
        <v>140</v>
      </c>
      <c r="J12" s="85" t="s">
        <v>141</v>
      </c>
      <c r="K12" s="87" t="s">
        <v>83</v>
      </c>
      <c r="L12" s="88" t="s">
        <v>70</v>
      </c>
      <c r="M12" s="131" t="s">
        <v>111</v>
      </c>
      <c r="N12" s="131" t="s">
        <v>111</v>
      </c>
      <c r="O12" s="129">
        <v>32.16</v>
      </c>
      <c r="P12" s="130">
        <v>0</v>
      </c>
      <c r="Q12" s="130" t="s">
        <v>110</v>
      </c>
      <c r="R12" s="114"/>
      <c r="S12" s="114"/>
      <c r="T12" s="114"/>
      <c r="U12" s="114"/>
      <c r="V12" s="114"/>
      <c r="W12" s="114"/>
      <c r="X12" s="114"/>
    </row>
    <row r="13" spans="1:24" s="116" customFormat="1" ht="42.75" customHeight="1">
      <c r="A13" s="115">
        <v>3</v>
      </c>
      <c r="B13" s="159" t="s">
        <v>148</v>
      </c>
      <c r="C13" s="156"/>
      <c r="D13" s="83" t="s">
        <v>124</v>
      </c>
      <c r="E13" s="91" t="s">
        <v>125</v>
      </c>
      <c r="F13" s="92">
        <v>2</v>
      </c>
      <c r="G13" s="93" t="s">
        <v>149</v>
      </c>
      <c r="H13" s="91" t="s">
        <v>150</v>
      </c>
      <c r="I13" s="92" t="s">
        <v>151</v>
      </c>
      <c r="J13" s="92" t="s">
        <v>129</v>
      </c>
      <c r="K13" s="117" t="s">
        <v>130</v>
      </c>
      <c r="L13" s="88" t="s">
        <v>70</v>
      </c>
      <c r="M13" s="131" t="s">
        <v>111</v>
      </c>
      <c r="N13" s="131" t="s">
        <v>111</v>
      </c>
      <c r="O13" s="129">
        <v>34.5</v>
      </c>
      <c r="P13" s="132" t="s">
        <v>111</v>
      </c>
      <c r="Q13" s="130" t="s">
        <v>110</v>
      </c>
      <c r="R13" s="114"/>
      <c r="S13" s="114"/>
      <c r="T13" s="114"/>
      <c r="U13" s="114"/>
      <c r="V13" s="114"/>
      <c r="W13" s="114"/>
      <c r="X13" s="114"/>
    </row>
    <row r="14" spans="1:24" s="116" customFormat="1" ht="42.75" customHeight="1">
      <c r="A14" s="115">
        <v>4</v>
      </c>
      <c r="B14" s="159" t="s">
        <v>131</v>
      </c>
      <c r="C14" s="156"/>
      <c r="D14" s="83" t="s">
        <v>132</v>
      </c>
      <c r="E14" s="91" t="s">
        <v>133</v>
      </c>
      <c r="F14" s="85" t="s">
        <v>76</v>
      </c>
      <c r="G14" s="93" t="s">
        <v>339</v>
      </c>
      <c r="H14" s="91" t="s">
        <v>134</v>
      </c>
      <c r="I14" s="92" t="s">
        <v>135</v>
      </c>
      <c r="J14" s="92" t="s">
        <v>136</v>
      </c>
      <c r="K14" s="117" t="s">
        <v>71</v>
      </c>
      <c r="L14" s="88" t="s">
        <v>70</v>
      </c>
      <c r="M14" s="131" t="s">
        <v>111</v>
      </c>
      <c r="N14" s="131" t="s">
        <v>111</v>
      </c>
      <c r="O14" s="129">
        <v>34.77</v>
      </c>
      <c r="P14" s="130">
        <v>0</v>
      </c>
      <c r="Q14" s="130" t="s">
        <v>110</v>
      </c>
      <c r="R14" s="114"/>
      <c r="S14" s="114"/>
      <c r="T14" s="114"/>
      <c r="U14" s="114"/>
      <c r="V14" s="114"/>
      <c r="W14" s="114"/>
      <c r="X14" s="114"/>
    </row>
    <row r="15" spans="1:24" s="116" customFormat="1" ht="42.75" customHeight="1">
      <c r="A15" s="115">
        <v>5</v>
      </c>
      <c r="B15" s="159" t="s">
        <v>112</v>
      </c>
      <c r="C15" s="156"/>
      <c r="D15" s="83" t="s">
        <v>142</v>
      </c>
      <c r="E15" s="84" t="s">
        <v>143</v>
      </c>
      <c r="F15" s="85" t="s">
        <v>77</v>
      </c>
      <c r="G15" s="86" t="s">
        <v>350</v>
      </c>
      <c r="H15" s="84" t="s">
        <v>145</v>
      </c>
      <c r="I15" s="85" t="s">
        <v>128</v>
      </c>
      <c r="J15" s="85" t="s">
        <v>74</v>
      </c>
      <c r="K15" s="87" t="s">
        <v>75</v>
      </c>
      <c r="L15" s="88" t="s">
        <v>70</v>
      </c>
      <c r="M15" s="131" t="s">
        <v>112</v>
      </c>
      <c r="N15" s="131" t="s">
        <v>111</v>
      </c>
      <c r="O15" s="129">
        <v>33.79</v>
      </c>
      <c r="P15" s="130">
        <v>4</v>
      </c>
      <c r="Q15" s="130" t="s">
        <v>110</v>
      </c>
      <c r="R15" s="114"/>
      <c r="S15" s="114"/>
      <c r="T15" s="114"/>
      <c r="U15" s="114"/>
      <c r="V15" s="114"/>
      <c r="W15" s="114"/>
      <c r="X15" s="114"/>
    </row>
    <row r="16" spans="4:11" ht="49.5" customHeight="1">
      <c r="D16" s="119"/>
      <c r="E16" s="120"/>
      <c r="F16" s="121"/>
      <c r="I16" s="114"/>
      <c r="J16" s="114"/>
      <c r="K16" s="114"/>
    </row>
    <row r="17" spans="1:15" s="37" customFormat="1" ht="21.75" customHeight="1">
      <c r="A17" s="123"/>
      <c r="B17" s="123"/>
      <c r="C17" s="123"/>
      <c r="D17" s="36" t="s">
        <v>23</v>
      </c>
      <c r="E17" s="36"/>
      <c r="F17" s="36"/>
      <c r="G17" s="36"/>
      <c r="H17" s="38" t="s">
        <v>325</v>
      </c>
      <c r="J17" s="38"/>
      <c r="K17" s="38"/>
      <c r="L17" s="124"/>
      <c r="M17" s="123"/>
      <c r="N17" s="123"/>
      <c r="O17" s="123"/>
    </row>
    <row r="18" spans="1:15" s="37" customFormat="1" ht="21.75" customHeight="1">
      <c r="A18" s="123"/>
      <c r="B18" s="123"/>
      <c r="C18" s="123"/>
      <c r="D18" s="36"/>
      <c r="E18" s="36"/>
      <c r="F18" s="36"/>
      <c r="G18" s="36"/>
      <c r="J18" s="38"/>
      <c r="K18" s="38"/>
      <c r="L18" s="124"/>
      <c r="M18" s="123"/>
      <c r="N18" s="123"/>
      <c r="O18" s="123"/>
    </row>
    <row r="19" spans="1:15" s="37" customFormat="1" ht="25.5" customHeight="1">
      <c r="A19" s="123"/>
      <c r="B19" s="123"/>
      <c r="C19" s="123"/>
      <c r="D19" s="36" t="s">
        <v>24</v>
      </c>
      <c r="E19" s="36"/>
      <c r="F19" s="36"/>
      <c r="G19" s="36"/>
      <c r="H19" s="38" t="s">
        <v>59</v>
      </c>
      <c r="J19" s="38"/>
      <c r="K19" s="38"/>
      <c r="L19" s="124"/>
      <c r="M19" s="123"/>
      <c r="N19" s="123"/>
      <c r="O19" s="123"/>
    </row>
    <row r="26" spans="1:24" s="122" customFormat="1" ht="12.75">
      <c r="A26" s="118"/>
      <c r="B26" s="118"/>
      <c r="C26" s="118"/>
      <c r="D26" s="114"/>
      <c r="E26" s="125"/>
      <c r="F26" s="114"/>
      <c r="G26" s="114"/>
      <c r="H26" s="114"/>
      <c r="I26" s="126"/>
      <c r="J26" s="126"/>
      <c r="K26" s="114"/>
      <c r="M26" s="118"/>
      <c r="N26" s="118"/>
      <c r="O26" s="118"/>
      <c r="P26" s="114"/>
      <c r="Q26" s="114"/>
      <c r="R26" s="114"/>
      <c r="S26" s="114"/>
      <c r="T26" s="114"/>
      <c r="U26" s="114"/>
      <c r="V26" s="114"/>
      <c r="W26" s="114"/>
      <c r="X26" s="114"/>
    </row>
    <row r="52" spans="1:17" ht="12.75">
      <c r="A52" s="162"/>
      <c r="B52" s="162"/>
      <c r="C52" s="162"/>
      <c r="D52" s="163"/>
      <c r="E52" s="164"/>
      <c r="F52" s="163"/>
      <c r="G52" s="163"/>
      <c r="H52" s="163"/>
      <c r="I52" s="165"/>
      <c r="J52" s="165"/>
      <c r="K52" s="166"/>
      <c r="L52" s="166"/>
      <c r="M52" s="162"/>
      <c r="N52" s="162"/>
      <c r="O52" s="162"/>
      <c r="P52" s="163"/>
      <c r="Q52" s="163"/>
    </row>
  </sheetData>
  <sheetProtection/>
  <mergeCells count="22">
    <mergeCell ref="G8:G10"/>
    <mergeCell ref="Q8:Q10"/>
    <mergeCell ref="N9:O9"/>
    <mergeCell ref="P9:P10"/>
    <mergeCell ref="H8:H10"/>
    <mergeCell ref="I8:I10"/>
    <mergeCell ref="J8:J10"/>
    <mergeCell ref="K8:K10"/>
    <mergeCell ref="L8:L10"/>
    <mergeCell ref="M8:P8"/>
    <mergeCell ref="A8:A10"/>
    <mergeCell ref="B8:B10"/>
    <mergeCell ref="C8:C10"/>
    <mergeCell ref="D8:D10"/>
    <mergeCell ref="E8:E10"/>
    <mergeCell ref="F8:F10"/>
    <mergeCell ref="A1:Q1"/>
    <mergeCell ref="A2:Q2"/>
    <mergeCell ref="A3:Q3"/>
    <mergeCell ref="A4:Q4"/>
    <mergeCell ref="A5:Q5"/>
    <mergeCell ref="A6:Q6"/>
  </mergeCells>
  <conditionalFormatting sqref="D16:F16 L11:L15">
    <cfRule type="timePeriod" priority="8" dxfId="0" stopIfTrue="1" timePeriod="last7Days">
      <formula>AND(TODAY()-FLOOR(D11,1)&lt;=6,FLOOR(D11,1)&lt;=TODAY())</formula>
    </cfRule>
  </conditionalFormatting>
  <conditionalFormatting sqref="K14">
    <cfRule type="timePeriod" priority="3" dxfId="0" stopIfTrue="1" timePeriod="last7Days">
      <formula>AND(TODAY()-FLOOR(K14,1)&lt;=6,FLOOR(K14,1)&lt;=TODAY())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1"/>
  <sheetViews>
    <sheetView view="pageBreakPreview" zoomScale="75" zoomScaleSheetLayoutView="75" zoomScalePageLayoutView="0" workbookViewId="0" topLeftCell="A4">
      <selection activeCell="G18" sqref="G18"/>
    </sheetView>
  </sheetViews>
  <sheetFormatPr defaultColWidth="10.421875" defaultRowHeight="12.75"/>
  <cols>
    <col min="1" max="1" width="4.140625" style="118" customWidth="1"/>
    <col min="2" max="2" width="6.00390625" style="118" customWidth="1"/>
    <col min="3" max="3" width="7.7109375" style="118" hidden="1" customWidth="1"/>
    <col min="4" max="4" width="19.140625" style="114" customWidth="1"/>
    <col min="5" max="5" width="10.140625" style="125" customWidth="1"/>
    <col min="6" max="6" width="5.421875" style="114" customWidth="1"/>
    <col min="7" max="7" width="33.421875" style="114" customWidth="1"/>
    <col min="8" max="8" width="11.140625" style="114" customWidth="1"/>
    <col min="9" max="9" width="15.7109375" style="126" hidden="1" customWidth="1"/>
    <col min="10" max="10" width="10.421875" style="126" hidden="1" customWidth="1"/>
    <col min="11" max="11" width="19.7109375" style="122" hidden="1" customWidth="1"/>
    <col min="12" max="12" width="21.7109375" style="122" customWidth="1"/>
    <col min="13" max="15" width="7.28125" style="118" customWidth="1"/>
    <col min="16" max="16" width="8.140625" style="114" customWidth="1"/>
    <col min="17" max="17" width="6.57421875" style="114" customWidth="1"/>
    <col min="18" max="16384" width="10.421875" style="114" customWidth="1"/>
  </cols>
  <sheetData>
    <row r="1" spans="1:17" s="103" customFormat="1" ht="60.75" customHeight="1">
      <c r="A1" s="194" t="s">
        <v>355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s="103" customFormat="1" ht="19.5" customHeight="1">
      <c r="A2" s="195" t="s">
        <v>109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s="104" customFormat="1" ht="15.75" customHeight="1">
      <c r="A3" s="196" t="s">
        <v>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06" customFormat="1" ht="15.75" customHeight="1">
      <c r="A4" s="197" t="s">
        <v>67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106" customFormat="1" ht="15.75" customHeight="1">
      <c r="A5" s="197" t="s">
        <v>261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s="26" customFormat="1" ht="25.5" customHeight="1">
      <c r="A6" s="198" t="s">
        <v>369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6" s="108" customFormat="1" ht="15" customHeight="1">
      <c r="A7" s="27" t="s">
        <v>314</v>
      </c>
      <c r="B7" s="107"/>
      <c r="D7" s="109"/>
      <c r="E7" s="110"/>
      <c r="F7" s="109"/>
      <c r="G7" s="111"/>
      <c r="H7" s="111"/>
      <c r="I7" s="112"/>
      <c r="J7" s="113"/>
      <c r="K7" s="105"/>
      <c r="L7" s="105"/>
      <c r="O7" s="113"/>
      <c r="P7" s="28" t="s">
        <v>122</v>
      </c>
    </row>
    <row r="8" spans="1:17" ht="21" customHeight="1">
      <c r="A8" s="199" t="s">
        <v>68</v>
      </c>
      <c r="B8" s="199" t="s">
        <v>0</v>
      </c>
      <c r="C8" s="199" t="s">
        <v>8</v>
      </c>
      <c r="D8" s="200" t="s">
        <v>13</v>
      </c>
      <c r="E8" s="199" t="s">
        <v>1</v>
      </c>
      <c r="F8" s="199" t="s">
        <v>17</v>
      </c>
      <c r="G8" s="201" t="s">
        <v>14</v>
      </c>
      <c r="H8" s="201" t="s">
        <v>1</v>
      </c>
      <c r="I8" s="201" t="s">
        <v>3</v>
      </c>
      <c r="J8" s="201" t="s">
        <v>4</v>
      </c>
      <c r="K8" s="201" t="s">
        <v>22</v>
      </c>
      <c r="L8" s="204" t="s">
        <v>20</v>
      </c>
      <c r="M8" s="202" t="s">
        <v>9</v>
      </c>
      <c r="N8" s="202"/>
      <c r="O8" s="202"/>
      <c r="P8" s="202"/>
      <c r="Q8" s="202" t="s">
        <v>52</v>
      </c>
    </row>
    <row r="9" spans="1:17" ht="27" customHeight="1">
      <c r="A9" s="199"/>
      <c r="B9" s="199"/>
      <c r="C9" s="199"/>
      <c r="D9" s="200"/>
      <c r="E9" s="199"/>
      <c r="F9" s="199"/>
      <c r="G9" s="201"/>
      <c r="H9" s="201"/>
      <c r="I9" s="201"/>
      <c r="J9" s="201"/>
      <c r="K9" s="201"/>
      <c r="L9" s="204"/>
      <c r="M9" s="35" t="s">
        <v>84</v>
      </c>
      <c r="N9" s="202" t="s">
        <v>85</v>
      </c>
      <c r="O9" s="202"/>
      <c r="P9" s="203" t="s">
        <v>86</v>
      </c>
      <c r="Q9" s="202"/>
    </row>
    <row r="10" spans="1:17" ht="21" customHeight="1">
      <c r="A10" s="199"/>
      <c r="B10" s="199"/>
      <c r="C10" s="199"/>
      <c r="D10" s="200"/>
      <c r="E10" s="199"/>
      <c r="F10" s="199"/>
      <c r="G10" s="201"/>
      <c r="H10" s="201"/>
      <c r="I10" s="201"/>
      <c r="J10" s="201" t="s">
        <v>4</v>
      </c>
      <c r="K10" s="201"/>
      <c r="L10" s="204"/>
      <c r="M10" s="35" t="s">
        <v>25</v>
      </c>
      <c r="N10" s="35" t="s">
        <v>25</v>
      </c>
      <c r="O10" s="35" t="s">
        <v>26</v>
      </c>
      <c r="P10" s="203"/>
      <c r="Q10" s="202"/>
    </row>
    <row r="11" spans="1:24" s="116" customFormat="1" ht="42.75" customHeight="1">
      <c r="A11" s="115">
        <v>1</v>
      </c>
      <c r="B11" s="159">
        <v>20</v>
      </c>
      <c r="C11" s="156"/>
      <c r="D11" s="83" t="s">
        <v>152</v>
      </c>
      <c r="E11" s="84" t="s">
        <v>153</v>
      </c>
      <c r="F11" s="85">
        <v>3</v>
      </c>
      <c r="G11" s="86" t="s">
        <v>154</v>
      </c>
      <c r="H11" s="84" t="s">
        <v>155</v>
      </c>
      <c r="I11" s="85" t="s">
        <v>156</v>
      </c>
      <c r="J11" s="85" t="s">
        <v>129</v>
      </c>
      <c r="K11" s="87" t="s">
        <v>130</v>
      </c>
      <c r="L11" s="88" t="s">
        <v>70</v>
      </c>
      <c r="M11" s="131" t="s">
        <v>111</v>
      </c>
      <c r="N11" s="131" t="s">
        <v>111</v>
      </c>
      <c r="O11" s="129">
        <v>32.46</v>
      </c>
      <c r="P11" s="130">
        <v>0</v>
      </c>
      <c r="Q11" s="130" t="s">
        <v>110</v>
      </c>
      <c r="R11" s="114"/>
      <c r="S11" s="114"/>
      <c r="T11" s="114"/>
      <c r="U11" s="114"/>
      <c r="V11" s="114"/>
      <c r="W11" s="114"/>
      <c r="X11" s="114"/>
    </row>
    <row r="12" spans="1:24" s="116" customFormat="1" ht="42.75" customHeight="1">
      <c r="A12" s="115">
        <v>2</v>
      </c>
      <c r="B12" s="159" t="s">
        <v>267</v>
      </c>
      <c r="C12" s="156"/>
      <c r="D12" s="83" t="s">
        <v>169</v>
      </c>
      <c r="E12" s="84" t="s">
        <v>170</v>
      </c>
      <c r="F12" s="85">
        <v>1</v>
      </c>
      <c r="G12" s="30" t="s">
        <v>171</v>
      </c>
      <c r="H12" s="44" t="s">
        <v>172</v>
      </c>
      <c r="I12" s="92" t="s">
        <v>173</v>
      </c>
      <c r="J12" s="85" t="s">
        <v>174</v>
      </c>
      <c r="K12" s="87" t="s">
        <v>175</v>
      </c>
      <c r="L12" s="88" t="s">
        <v>21</v>
      </c>
      <c r="M12" s="131" t="s">
        <v>111</v>
      </c>
      <c r="N12" s="131" t="s">
        <v>111</v>
      </c>
      <c r="O12" s="129">
        <v>35.46</v>
      </c>
      <c r="P12" s="132" t="s">
        <v>111</v>
      </c>
      <c r="Q12" s="130" t="s">
        <v>110</v>
      </c>
      <c r="R12" s="114"/>
      <c r="S12" s="114"/>
      <c r="T12" s="114"/>
      <c r="U12" s="114"/>
      <c r="V12" s="114"/>
      <c r="W12" s="114"/>
      <c r="X12" s="114"/>
    </row>
    <row r="13" spans="1:24" s="116" customFormat="1" ht="42.75" customHeight="1">
      <c r="A13" s="115">
        <v>2</v>
      </c>
      <c r="B13" s="159" t="s">
        <v>284</v>
      </c>
      <c r="C13" s="156"/>
      <c r="D13" s="83" t="s">
        <v>87</v>
      </c>
      <c r="E13" s="84" t="s">
        <v>88</v>
      </c>
      <c r="F13" s="85">
        <v>2</v>
      </c>
      <c r="G13" s="86" t="s">
        <v>357</v>
      </c>
      <c r="H13" s="84" t="s">
        <v>306</v>
      </c>
      <c r="I13" s="85" t="s">
        <v>307</v>
      </c>
      <c r="J13" s="85" t="s">
        <v>91</v>
      </c>
      <c r="K13" s="87" t="s">
        <v>92</v>
      </c>
      <c r="L13" s="88" t="s">
        <v>21</v>
      </c>
      <c r="M13" s="131" t="s">
        <v>111</v>
      </c>
      <c r="N13" s="131" t="s">
        <v>111</v>
      </c>
      <c r="O13" s="129">
        <v>35.46</v>
      </c>
      <c r="P13" s="132" t="s">
        <v>111</v>
      </c>
      <c r="Q13" s="130" t="s">
        <v>110</v>
      </c>
      <c r="R13" s="114"/>
      <c r="S13" s="114"/>
      <c r="T13" s="114"/>
      <c r="U13" s="114"/>
      <c r="V13" s="114"/>
      <c r="W13" s="114"/>
      <c r="X13" s="114"/>
    </row>
    <row r="14" spans="1:24" s="116" customFormat="1" ht="42.75" customHeight="1">
      <c r="A14" s="115">
        <v>4</v>
      </c>
      <c r="B14" s="159">
        <v>27</v>
      </c>
      <c r="C14" s="156"/>
      <c r="D14" s="83" t="s">
        <v>176</v>
      </c>
      <c r="E14" s="84" t="s">
        <v>177</v>
      </c>
      <c r="F14" s="85">
        <v>2</v>
      </c>
      <c r="G14" s="86" t="s">
        <v>343</v>
      </c>
      <c r="H14" s="84" t="s">
        <v>178</v>
      </c>
      <c r="I14" s="85" t="s">
        <v>179</v>
      </c>
      <c r="J14" s="85" t="s">
        <v>97</v>
      </c>
      <c r="K14" s="87" t="s">
        <v>157</v>
      </c>
      <c r="L14" s="88" t="s">
        <v>70</v>
      </c>
      <c r="M14" s="131" t="s">
        <v>111</v>
      </c>
      <c r="N14" s="131" t="s">
        <v>111</v>
      </c>
      <c r="O14" s="129">
        <v>37.97</v>
      </c>
      <c r="P14" s="130">
        <v>0</v>
      </c>
      <c r="Q14" s="130" t="s">
        <v>110</v>
      </c>
      <c r="R14" s="114"/>
      <c r="S14" s="114"/>
      <c r="T14" s="114"/>
      <c r="U14" s="114"/>
      <c r="V14" s="114"/>
      <c r="W14" s="114"/>
      <c r="X14" s="114"/>
    </row>
    <row r="15" spans="1:24" s="116" customFormat="1" ht="42.75" customHeight="1">
      <c r="A15" s="115">
        <v>5</v>
      </c>
      <c r="B15" s="159" t="s">
        <v>271</v>
      </c>
      <c r="C15" s="156"/>
      <c r="D15" s="83" t="s">
        <v>180</v>
      </c>
      <c r="E15" s="84" t="s">
        <v>181</v>
      </c>
      <c r="F15" s="85">
        <v>1</v>
      </c>
      <c r="G15" s="86" t="s">
        <v>182</v>
      </c>
      <c r="H15" s="84" t="s">
        <v>183</v>
      </c>
      <c r="I15" s="85" t="s">
        <v>184</v>
      </c>
      <c r="J15" s="85" t="s">
        <v>174</v>
      </c>
      <c r="K15" s="87" t="s">
        <v>175</v>
      </c>
      <c r="L15" s="88" t="s">
        <v>70</v>
      </c>
      <c r="M15" s="131" t="s">
        <v>111</v>
      </c>
      <c r="N15" s="131" t="s">
        <v>111</v>
      </c>
      <c r="O15" s="129">
        <v>39.61</v>
      </c>
      <c r="P15" s="130">
        <v>0</v>
      </c>
      <c r="Q15" s="130" t="s">
        <v>110</v>
      </c>
      <c r="R15" s="114"/>
      <c r="S15" s="114"/>
      <c r="T15" s="114"/>
      <c r="U15" s="114"/>
      <c r="V15" s="114"/>
      <c r="W15" s="114"/>
      <c r="X15" s="114"/>
    </row>
    <row r="16" spans="1:24" s="116" customFormat="1" ht="42.75" customHeight="1">
      <c r="A16" s="115">
        <v>6</v>
      </c>
      <c r="B16" s="159" t="s">
        <v>270</v>
      </c>
      <c r="C16" s="156"/>
      <c r="D16" s="83" t="s">
        <v>98</v>
      </c>
      <c r="E16" s="84" t="s">
        <v>99</v>
      </c>
      <c r="F16" s="85">
        <v>2</v>
      </c>
      <c r="G16" s="86" t="s">
        <v>312</v>
      </c>
      <c r="H16" s="84" t="s">
        <v>100</v>
      </c>
      <c r="I16" s="85" t="s">
        <v>101</v>
      </c>
      <c r="J16" s="85" t="s">
        <v>102</v>
      </c>
      <c r="K16" s="87" t="s">
        <v>72</v>
      </c>
      <c r="L16" s="88" t="s">
        <v>21</v>
      </c>
      <c r="M16" s="131" t="s">
        <v>111</v>
      </c>
      <c r="N16" s="131" t="s">
        <v>112</v>
      </c>
      <c r="O16" s="129">
        <v>33.62</v>
      </c>
      <c r="P16" s="130">
        <v>4</v>
      </c>
      <c r="Q16" s="130" t="s">
        <v>110</v>
      </c>
      <c r="R16" s="114"/>
      <c r="S16" s="114"/>
      <c r="T16" s="114"/>
      <c r="U16" s="114"/>
      <c r="V16" s="114"/>
      <c r="W16" s="114"/>
      <c r="X16" s="114"/>
    </row>
    <row r="17" spans="1:24" s="116" customFormat="1" ht="42.75" customHeight="1">
      <c r="A17" s="115">
        <v>7</v>
      </c>
      <c r="B17" s="159">
        <v>25</v>
      </c>
      <c r="C17" s="156"/>
      <c r="D17" s="83" t="s">
        <v>164</v>
      </c>
      <c r="E17" s="91" t="s">
        <v>165</v>
      </c>
      <c r="F17" s="92">
        <v>3</v>
      </c>
      <c r="G17" s="93" t="s">
        <v>402</v>
      </c>
      <c r="H17" s="91" t="s">
        <v>166</v>
      </c>
      <c r="I17" s="92" t="s">
        <v>167</v>
      </c>
      <c r="J17" s="92" t="s">
        <v>106</v>
      </c>
      <c r="K17" s="87" t="s">
        <v>168</v>
      </c>
      <c r="L17" s="88" t="s">
        <v>70</v>
      </c>
      <c r="M17" s="131" t="s">
        <v>112</v>
      </c>
      <c r="N17" s="131" t="s">
        <v>111</v>
      </c>
      <c r="O17" s="129">
        <v>36.36</v>
      </c>
      <c r="P17" s="130">
        <v>4</v>
      </c>
      <c r="Q17" s="130" t="s">
        <v>110</v>
      </c>
      <c r="R17" s="114"/>
      <c r="S17" s="114"/>
      <c r="T17" s="114"/>
      <c r="U17" s="114"/>
      <c r="V17" s="114"/>
      <c r="W17" s="114"/>
      <c r="X17" s="114"/>
    </row>
    <row r="18" spans="1:24" s="116" customFormat="1" ht="42.75" customHeight="1">
      <c r="A18" s="115">
        <v>8</v>
      </c>
      <c r="B18" s="159">
        <v>30</v>
      </c>
      <c r="C18" s="156"/>
      <c r="D18" s="83" t="s">
        <v>176</v>
      </c>
      <c r="E18" s="84" t="s">
        <v>177</v>
      </c>
      <c r="F18" s="85">
        <v>2</v>
      </c>
      <c r="G18" s="86" t="s">
        <v>186</v>
      </c>
      <c r="H18" s="84" t="s">
        <v>187</v>
      </c>
      <c r="I18" s="85" t="s">
        <v>188</v>
      </c>
      <c r="J18" s="85" t="s">
        <v>97</v>
      </c>
      <c r="K18" s="87" t="s">
        <v>157</v>
      </c>
      <c r="L18" s="88" t="s">
        <v>70</v>
      </c>
      <c r="M18" s="131" t="s">
        <v>112</v>
      </c>
      <c r="N18" s="131" t="s">
        <v>111</v>
      </c>
      <c r="O18" s="129">
        <v>44.64</v>
      </c>
      <c r="P18" s="130">
        <v>4</v>
      </c>
      <c r="Q18" s="130" t="s">
        <v>110</v>
      </c>
      <c r="R18" s="114"/>
      <c r="S18" s="114"/>
      <c r="T18" s="114"/>
      <c r="U18" s="114"/>
      <c r="V18" s="114"/>
      <c r="W18" s="114"/>
      <c r="X18" s="114"/>
    </row>
    <row r="19" spans="1:24" s="116" customFormat="1" ht="42.75" customHeight="1">
      <c r="A19" s="115">
        <v>9</v>
      </c>
      <c r="B19" s="159" t="s">
        <v>280</v>
      </c>
      <c r="C19" s="156"/>
      <c r="D19" s="83" t="s">
        <v>94</v>
      </c>
      <c r="E19" s="84" t="s">
        <v>95</v>
      </c>
      <c r="F19" s="85">
        <v>3</v>
      </c>
      <c r="G19" s="86" t="s">
        <v>159</v>
      </c>
      <c r="H19" s="84" t="s">
        <v>160</v>
      </c>
      <c r="I19" s="85" t="s">
        <v>96</v>
      </c>
      <c r="J19" s="85" t="s">
        <v>79</v>
      </c>
      <c r="K19" s="87" t="s">
        <v>72</v>
      </c>
      <c r="L19" s="88" t="s">
        <v>21</v>
      </c>
      <c r="M19" s="131" t="s">
        <v>112</v>
      </c>
      <c r="N19" s="131" t="s">
        <v>146</v>
      </c>
      <c r="O19" s="129">
        <v>55.12</v>
      </c>
      <c r="P19" s="132" t="s">
        <v>326</v>
      </c>
      <c r="Q19" s="130" t="s">
        <v>110</v>
      </c>
      <c r="R19" s="114"/>
      <c r="S19" s="114"/>
      <c r="T19" s="114"/>
      <c r="U19" s="114"/>
      <c r="V19" s="114"/>
      <c r="W19" s="114"/>
      <c r="X19" s="114"/>
    </row>
    <row r="20" spans="1:24" s="116" customFormat="1" ht="42.75" customHeight="1">
      <c r="A20" s="115"/>
      <c r="B20" s="159">
        <v>31</v>
      </c>
      <c r="C20" s="156"/>
      <c r="D20" s="83" t="s">
        <v>161</v>
      </c>
      <c r="E20" s="84" t="s">
        <v>162</v>
      </c>
      <c r="F20" s="85" t="s">
        <v>78</v>
      </c>
      <c r="G20" s="86" t="s">
        <v>346</v>
      </c>
      <c r="H20" s="84" t="s">
        <v>163</v>
      </c>
      <c r="I20" s="85" t="s">
        <v>128</v>
      </c>
      <c r="J20" s="85" t="s">
        <v>129</v>
      </c>
      <c r="K20" s="87" t="s">
        <v>147</v>
      </c>
      <c r="L20" s="88" t="s">
        <v>70</v>
      </c>
      <c r="M20" s="131" t="s">
        <v>113</v>
      </c>
      <c r="N20" s="131"/>
      <c r="O20" s="129"/>
      <c r="P20" s="130"/>
      <c r="Q20" s="130" t="s">
        <v>110</v>
      </c>
      <c r="R20" s="114"/>
      <c r="S20" s="114"/>
      <c r="T20" s="114"/>
      <c r="U20" s="114"/>
      <c r="V20" s="114"/>
      <c r="W20" s="114"/>
      <c r="X20" s="114"/>
    </row>
    <row r="21" spans="4:11" ht="57.75" customHeight="1">
      <c r="D21" s="119"/>
      <c r="E21" s="120"/>
      <c r="F21" s="121"/>
      <c r="I21" s="114"/>
      <c r="J21" s="114"/>
      <c r="K21" s="114"/>
    </row>
    <row r="22" spans="1:15" s="37" customFormat="1" ht="21.75" customHeight="1">
      <c r="A22" s="123"/>
      <c r="B22" s="123"/>
      <c r="C22" s="123"/>
      <c r="D22" s="36" t="s">
        <v>23</v>
      </c>
      <c r="E22" s="36"/>
      <c r="F22" s="36"/>
      <c r="G22" s="36"/>
      <c r="H22" s="38" t="s">
        <v>325</v>
      </c>
      <c r="J22" s="38"/>
      <c r="K22" s="38"/>
      <c r="L22" s="124"/>
      <c r="M22" s="123"/>
      <c r="N22" s="123"/>
      <c r="O22" s="123"/>
    </row>
    <row r="23" spans="1:15" s="37" customFormat="1" ht="21.75" customHeight="1">
      <c r="A23" s="123"/>
      <c r="B23" s="123"/>
      <c r="C23" s="123"/>
      <c r="D23" s="36"/>
      <c r="E23" s="36"/>
      <c r="F23" s="36"/>
      <c r="G23" s="36"/>
      <c r="J23" s="38"/>
      <c r="K23" s="38"/>
      <c r="L23" s="124"/>
      <c r="M23" s="123"/>
      <c r="N23" s="123"/>
      <c r="O23" s="123"/>
    </row>
    <row r="24" spans="1:15" s="37" customFormat="1" ht="25.5" customHeight="1">
      <c r="A24" s="123"/>
      <c r="B24" s="123"/>
      <c r="C24" s="123"/>
      <c r="D24" s="36" t="s">
        <v>24</v>
      </c>
      <c r="E24" s="36"/>
      <c r="F24" s="36"/>
      <c r="G24" s="36"/>
      <c r="H24" s="38" t="s">
        <v>59</v>
      </c>
      <c r="J24" s="38"/>
      <c r="K24" s="38"/>
      <c r="L24" s="124"/>
      <c r="M24" s="123"/>
      <c r="N24" s="123"/>
      <c r="O24" s="123"/>
    </row>
    <row r="31" spans="1:24" s="122" customFormat="1" ht="12.75">
      <c r="A31" s="118"/>
      <c r="B31" s="118"/>
      <c r="C31" s="118"/>
      <c r="D31" s="114"/>
      <c r="E31" s="125"/>
      <c r="F31" s="114"/>
      <c r="G31" s="114"/>
      <c r="H31" s="114"/>
      <c r="I31" s="126"/>
      <c r="J31" s="126"/>
      <c r="K31" s="114"/>
      <c r="M31" s="118"/>
      <c r="N31" s="118"/>
      <c r="O31" s="118"/>
      <c r="P31" s="114"/>
      <c r="Q31" s="114"/>
      <c r="R31" s="114"/>
      <c r="S31" s="114"/>
      <c r="T31" s="114"/>
      <c r="U31" s="114"/>
      <c r="V31" s="114"/>
      <c r="W31" s="114"/>
      <c r="X31" s="114"/>
    </row>
  </sheetData>
  <sheetProtection/>
  <mergeCells count="22">
    <mergeCell ref="M8:P8"/>
    <mergeCell ref="Q8:Q10"/>
    <mergeCell ref="N9:O9"/>
    <mergeCell ref="P9:P10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A1:Q1"/>
    <mergeCell ref="A2:Q2"/>
    <mergeCell ref="A3:Q3"/>
    <mergeCell ref="A4:Q4"/>
    <mergeCell ref="A5:Q5"/>
    <mergeCell ref="A6:Q6"/>
  </mergeCells>
  <conditionalFormatting sqref="D21:F21 L11:L19 K12:K20">
    <cfRule type="timePeriod" priority="5" dxfId="0" stopIfTrue="1" timePeriod="last7Days">
      <formula>AND(TODAY()-FLOOR(D11,1)&lt;=6,FLOOR(D11,1)&lt;=TODAY())</formula>
    </cfRule>
  </conditionalFormatting>
  <conditionalFormatting sqref="K11">
    <cfRule type="timePeriod" priority="4" dxfId="0" stopIfTrue="1" timePeriod="last7Days">
      <formula>AND(TODAY()-FLOOR(K11,1)&lt;=6,FLOOR(K11,1)&lt;=TODAY())</formula>
    </cfRule>
  </conditionalFormatting>
  <printOptions/>
  <pageMargins left="0.3" right="0.26" top="0.36" bottom="0.7480314960629921" header="0.31496062992125984" footer="0.31496062992125984"/>
  <pageSetup fitToHeight="2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2"/>
  <sheetViews>
    <sheetView view="pageBreakPreview" zoomScaleSheetLayoutView="100" zoomScalePageLayoutView="0" workbookViewId="0" topLeftCell="A14">
      <selection activeCell="O16" sqref="O16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3" width="8.421875" style="12" customWidth="1"/>
    <col min="14" max="14" width="8.421875" style="14" customWidth="1"/>
    <col min="15" max="15" width="8.42187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89.25" customHeight="1">
      <c r="A2" s="207" t="s">
        <v>356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8" s="17" customFormat="1" ht="14.25" customHeight="1">
      <c r="A3" s="208" t="s">
        <v>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R3"/>
    </row>
    <row r="4" spans="1:15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s="6" customFormat="1" ht="17.25" customHeight="1">
      <c r="A5" s="209" t="s">
        <v>262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s="26" customFormat="1" ht="15.75" customHeight="1">
      <c r="A6" s="210" t="s">
        <v>329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4" ht="19.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3"/>
      <c r="N7" s="28" t="s">
        <v>122</v>
      </c>
    </row>
    <row r="8" spans="1:15" ht="19.5" customHeight="1">
      <c r="A8" s="205" t="s">
        <v>40</v>
      </c>
      <c r="B8" s="205" t="s">
        <v>0</v>
      </c>
      <c r="C8" s="205" t="s">
        <v>8</v>
      </c>
      <c r="D8" s="206" t="s">
        <v>13</v>
      </c>
      <c r="E8" s="205" t="s">
        <v>1</v>
      </c>
      <c r="F8" s="205" t="s">
        <v>2</v>
      </c>
      <c r="G8" s="202" t="s">
        <v>14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202" t="s">
        <v>9</v>
      </c>
      <c r="N8" s="202"/>
      <c r="O8" s="202" t="s">
        <v>52</v>
      </c>
    </row>
    <row r="9" spans="1:15" ht="18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 t="s">
        <v>15</v>
      </c>
      <c r="M9" s="202" t="s">
        <v>15</v>
      </c>
      <c r="N9" s="202"/>
      <c r="O9" s="202"/>
    </row>
    <row r="10" spans="1:15" ht="18.7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 t="s">
        <v>16</v>
      </c>
      <c r="M10" s="35" t="s">
        <v>16</v>
      </c>
      <c r="N10" s="35" t="s">
        <v>10</v>
      </c>
      <c r="O10" s="202"/>
    </row>
    <row r="11" spans="1:15" ht="45.75" customHeight="1">
      <c r="A11" s="25">
        <v>1</v>
      </c>
      <c r="B11" s="160" t="s">
        <v>277</v>
      </c>
      <c r="C11" s="39"/>
      <c r="D11" s="83" t="s">
        <v>203</v>
      </c>
      <c r="E11" s="84" t="s">
        <v>204</v>
      </c>
      <c r="F11" s="85">
        <v>1</v>
      </c>
      <c r="G11" s="86" t="s">
        <v>205</v>
      </c>
      <c r="H11" s="84" t="s">
        <v>206</v>
      </c>
      <c r="I11" s="85" t="s">
        <v>207</v>
      </c>
      <c r="J11" s="85" t="s">
        <v>208</v>
      </c>
      <c r="K11" s="87" t="s">
        <v>209</v>
      </c>
      <c r="L11" s="88" t="s">
        <v>70</v>
      </c>
      <c r="M11" s="131" t="s">
        <v>111</v>
      </c>
      <c r="N11" s="129">
        <v>51.23</v>
      </c>
      <c r="O11" s="130">
        <v>2</v>
      </c>
    </row>
    <row r="12" spans="1:15" ht="45.75" customHeight="1">
      <c r="A12" s="25">
        <v>2</v>
      </c>
      <c r="B12" s="160">
        <v>84</v>
      </c>
      <c r="C12" s="39"/>
      <c r="D12" s="83" t="s">
        <v>196</v>
      </c>
      <c r="E12" s="84" t="s">
        <v>197</v>
      </c>
      <c r="F12" s="85" t="s">
        <v>78</v>
      </c>
      <c r="G12" s="86" t="s">
        <v>225</v>
      </c>
      <c r="H12" s="84" t="s">
        <v>226</v>
      </c>
      <c r="I12" s="85" t="s">
        <v>200</v>
      </c>
      <c r="J12" s="85" t="s">
        <v>201</v>
      </c>
      <c r="K12" s="87" t="s">
        <v>81</v>
      </c>
      <c r="L12" s="88" t="s">
        <v>202</v>
      </c>
      <c r="M12" s="131">
        <v>0</v>
      </c>
      <c r="N12" s="129">
        <v>54.19</v>
      </c>
      <c r="O12" s="130">
        <v>2</v>
      </c>
    </row>
    <row r="13" spans="1:15" ht="45.75" customHeight="1">
      <c r="A13" s="25">
        <v>3</v>
      </c>
      <c r="B13" s="160" t="s">
        <v>298</v>
      </c>
      <c r="C13" s="39"/>
      <c r="D13" s="83" t="s">
        <v>176</v>
      </c>
      <c r="E13" s="84" t="s">
        <v>177</v>
      </c>
      <c r="F13" s="85">
        <v>2</v>
      </c>
      <c r="G13" s="86" t="s">
        <v>299</v>
      </c>
      <c r="H13" s="84" t="s">
        <v>300</v>
      </c>
      <c r="I13" s="85" t="s">
        <v>301</v>
      </c>
      <c r="J13" s="85" t="s">
        <v>97</v>
      </c>
      <c r="K13" s="87" t="s">
        <v>157</v>
      </c>
      <c r="L13" s="88" t="s">
        <v>70</v>
      </c>
      <c r="M13" s="131">
        <v>0</v>
      </c>
      <c r="N13" s="129">
        <v>61.06</v>
      </c>
      <c r="O13" s="130">
        <v>2</v>
      </c>
    </row>
    <row r="14" spans="1:15" ht="45" customHeight="1">
      <c r="A14" s="25">
        <v>4</v>
      </c>
      <c r="B14" s="160" t="s">
        <v>278</v>
      </c>
      <c r="C14" s="39"/>
      <c r="D14" s="83" t="s">
        <v>161</v>
      </c>
      <c r="E14" s="84" t="s">
        <v>162</v>
      </c>
      <c r="F14" s="85" t="s">
        <v>78</v>
      </c>
      <c r="G14" s="93" t="s">
        <v>215</v>
      </c>
      <c r="H14" s="91" t="s">
        <v>257</v>
      </c>
      <c r="I14" s="92" t="s">
        <v>217</v>
      </c>
      <c r="J14" s="85" t="s">
        <v>129</v>
      </c>
      <c r="K14" s="87" t="s">
        <v>130</v>
      </c>
      <c r="L14" s="88" t="s">
        <v>70</v>
      </c>
      <c r="M14" s="131" t="s">
        <v>111</v>
      </c>
      <c r="N14" s="129">
        <v>64.92</v>
      </c>
      <c r="O14" s="130">
        <v>2</v>
      </c>
    </row>
    <row r="15" spans="1:15" ht="45" customHeight="1">
      <c r="A15" s="25">
        <v>5</v>
      </c>
      <c r="B15" s="160">
        <v>50</v>
      </c>
      <c r="C15" s="39"/>
      <c r="D15" s="83" t="s">
        <v>189</v>
      </c>
      <c r="E15" s="84" t="s">
        <v>190</v>
      </c>
      <c r="F15" s="85" t="s">
        <v>80</v>
      </c>
      <c r="G15" s="86" t="s">
        <v>358</v>
      </c>
      <c r="H15" s="84" t="s">
        <v>191</v>
      </c>
      <c r="I15" s="85" t="s">
        <v>192</v>
      </c>
      <c r="J15" s="92" t="s">
        <v>73</v>
      </c>
      <c r="K15" s="117" t="s">
        <v>81</v>
      </c>
      <c r="L15" s="88" t="s">
        <v>21</v>
      </c>
      <c r="M15" s="131" t="s">
        <v>111</v>
      </c>
      <c r="N15" s="129">
        <v>66.26</v>
      </c>
      <c r="O15" s="130">
        <v>2</v>
      </c>
    </row>
    <row r="16" spans="1:15" ht="45" customHeight="1">
      <c r="A16" s="25">
        <v>6</v>
      </c>
      <c r="B16" s="160">
        <v>86</v>
      </c>
      <c r="C16" s="39"/>
      <c r="D16" s="83" t="s">
        <v>230</v>
      </c>
      <c r="E16" s="84" t="s">
        <v>231</v>
      </c>
      <c r="F16" s="85" t="s">
        <v>80</v>
      </c>
      <c r="G16" s="93" t="s">
        <v>302</v>
      </c>
      <c r="H16" s="91" t="s">
        <v>303</v>
      </c>
      <c r="I16" s="92" t="s">
        <v>304</v>
      </c>
      <c r="J16" s="85" t="s">
        <v>106</v>
      </c>
      <c r="K16" s="87" t="s">
        <v>108</v>
      </c>
      <c r="L16" s="88" t="s">
        <v>70</v>
      </c>
      <c r="M16" s="131" t="s">
        <v>111</v>
      </c>
      <c r="N16" s="129">
        <v>68.75</v>
      </c>
      <c r="O16" s="130">
        <v>2</v>
      </c>
    </row>
    <row r="17" spans="1:16" ht="45.75" customHeight="1">
      <c r="A17" s="25">
        <v>7</v>
      </c>
      <c r="B17" s="160" t="s">
        <v>265</v>
      </c>
      <c r="C17" s="39"/>
      <c r="D17" s="90" t="s">
        <v>211</v>
      </c>
      <c r="E17" s="91" t="s">
        <v>212</v>
      </c>
      <c r="F17" s="92">
        <v>2</v>
      </c>
      <c r="G17" s="93" t="s">
        <v>341</v>
      </c>
      <c r="H17" s="91" t="s">
        <v>213</v>
      </c>
      <c r="I17" s="92" t="s">
        <v>214</v>
      </c>
      <c r="J17" s="92" t="s">
        <v>214</v>
      </c>
      <c r="K17" s="117" t="s">
        <v>92</v>
      </c>
      <c r="L17" s="88" t="s">
        <v>70</v>
      </c>
      <c r="M17" s="131" t="s">
        <v>112</v>
      </c>
      <c r="N17" s="129">
        <v>58.4</v>
      </c>
      <c r="O17" s="130">
        <v>3</v>
      </c>
      <c r="P17" s="40"/>
    </row>
    <row r="18" spans="1:16" ht="45.75" customHeight="1">
      <c r="A18" s="25">
        <v>8</v>
      </c>
      <c r="B18" s="160" t="s">
        <v>285</v>
      </c>
      <c r="C18" s="39"/>
      <c r="D18" s="83" t="s">
        <v>87</v>
      </c>
      <c r="E18" s="84" t="s">
        <v>88</v>
      </c>
      <c r="F18" s="85">
        <v>2</v>
      </c>
      <c r="G18" s="86" t="s">
        <v>328</v>
      </c>
      <c r="H18" s="84" t="s">
        <v>89</v>
      </c>
      <c r="I18" s="85" t="s">
        <v>90</v>
      </c>
      <c r="J18" s="85" t="s">
        <v>91</v>
      </c>
      <c r="K18" s="87" t="s">
        <v>92</v>
      </c>
      <c r="L18" s="88" t="s">
        <v>21</v>
      </c>
      <c r="M18" s="131" t="s">
        <v>327</v>
      </c>
      <c r="N18" s="129">
        <v>57.51</v>
      </c>
      <c r="O18" s="130" t="s">
        <v>110</v>
      </c>
      <c r="P18" s="40"/>
    </row>
    <row r="19" ht="48" customHeight="1"/>
    <row r="20" spans="4:8" ht="12.75">
      <c r="D20" s="36" t="s">
        <v>23</v>
      </c>
      <c r="E20" s="36"/>
      <c r="F20" s="36"/>
      <c r="G20" s="36"/>
      <c r="H20" s="38" t="s">
        <v>325</v>
      </c>
    </row>
    <row r="21" spans="4:8" ht="50.25" customHeight="1">
      <c r="D21" s="36"/>
      <c r="E21" s="36"/>
      <c r="F21" s="36"/>
      <c r="G21" s="36"/>
      <c r="H21" s="37"/>
    </row>
    <row r="22" spans="4:8" ht="12.75">
      <c r="D22" s="36" t="s">
        <v>24</v>
      </c>
      <c r="E22" s="36"/>
      <c r="F22" s="36"/>
      <c r="G22" s="36"/>
      <c r="H22" s="38" t="s">
        <v>59</v>
      </c>
    </row>
  </sheetData>
  <sheetProtection insertRows="0"/>
  <mergeCells count="20">
    <mergeCell ref="F8:F10"/>
    <mergeCell ref="M8:N8"/>
    <mergeCell ref="O8:O10"/>
    <mergeCell ref="M9:N9"/>
    <mergeCell ref="G8:G10"/>
    <mergeCell ref="H8:H10"/>
    <mergeCell ref="I8:I10"/>
    <mergeCell ref="J8:J10"/>
    <mergeCell ref="K8:K10"/>
    <mergeCell ref="L8:L10"/>
    <mergeCell ref="A2:O2"/>
    <mergeCell ref="A3:O3"/>
    <mergeCell ref="A4:O4"/>
    <mergeCell ref="A5:O5"/>
    <mergeCell ref="A6:O6"/>
    <mergeCell ref="A8:A10"/>
    <mergeCell ref="B8:B10"/>
    <mergeCell ref="C8:C10"/>
    <mergeCell ref="D8:D10"/>
    <mergeCell ref="E8:E10"/>
  </mergeCells>
  <conditionalFormatting sqref="L14:L16">
    <cfRule type="timePeriod" priority="8" dxfId="0" stopIfTrue="1" timePeriod="last7Days">
      <formula>AND(TODAY()-FLOOR(L14,1)&lt;=6,FLOOR(L14,1)&lt;=TODAY())</formula>
    </cfRule>
  </conditionalFormatting>
  <conditionalFormatting sqref="D12:F12">
    <cfRule type="timePeriod" priority="4" dxfId="0" stopIfTrue="1" timePeriod="last7Days">
      <formula>AND(TODAY()-FLOOR(D12,1)&lt;=6,FLOOR(D12,1)&lt;=TODAY())</formula>
    </cfRule>
  </conditionalFormatting>
  <conditionalFormatting sqref="L12">
    <cfRule type="timePeriod" priority="3" dxfId="0" stopIfTrue="1" timePeriod="last7Days">
      <formula>AND(TODAY()-FLOOR(L12,1)&lt;=6,FLOOR(L12,1)&lt;=TODAY())</formula>
    </cfRule>
  </conditionalFormatting>
  <conditionalFormatting sqref="L11">
    <cfRule type="timePeriod" priority="2" dxfId="0" stopIfTrue="1" timePeriod="last7Days">
      <formula>AND(TODAY()-FLOOR(L11,1)&lt;=6,FLOOR(L11,1)&lt;=TODAY())</formula>
    </cfRule>
  </conditionalFormatting>
  <conditionalFormatting sqref="K18">
    <cfRule type="timePeriod" priority="1" dxfId="0" stopIfTrue="1" timePeriod="last7Days">
      <formula>AND(TODAY()-FLOOR(K18,1)&lt;=6,FLOOR(K18,1)&lt;=TODAY())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8"/>
  <sheetViews>
    <sheetView view="pageBreakPreview" zoomScaleSheetLayoutView="100" zoomScalePageLayoutView="0" workbookViewId="0" topLeftCell="A14">
      <selection activeCell="Q16" sqref="Q16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4" width="7.00390625" style="12" customWidth="1"/>
    <col min="15" max="15" width="7.00390625" style="14" customWidth="1"/>
    <col min="16" max="16" width="7.00390625" style="13" customWidth="1"/>
    <col min="17" max="17" width="8.28125" style="13" customWidth="1"/>
    <col min="18" max="16384" width="9.140625" style="13" customWidth="1"/>
  </cols>
  <sheetData>
    <row r="1" spans="1:15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4"/>
      <c r="O1" s="5"/>
    </row>
    <row r="2" spans="1:17" s="15" customFormat="1" ht="93" customHeight="1">
      <c r="A2" s="207" t="s">
        <v>333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8" s="17" customFormat="1" ht="14.25" customHeight="1">
      <c r="A3" s="208" t="s">
        <v>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/>
    </row>
    <row r="4" spans="1:17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6" customFormat="1" ht="17.25" customHeight="1">
      <c r="A5" s="209" t="s">
        <v>296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7" s="26" customFormat="1" ht="17.25" customHeight="1">
      <c r="A6" s="210" t="s">
        <v>332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7" spans="1:15" ht="19.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3"/>
      <c r="N7" s="23"/>
      <c r="O7" s="28" t="s">
        <v>122</v>
      </c>
    </row>
    <row r="8" spans="1:17" ht="19.5" customHeight="1">
      <c r="A8" s="205" t="s">
        <v>68</v>
      </c>
      <c r="B8" s="205" t="s">
        <v>0</v>
      </c>
      <c r="C8" s="205" t="s">
        <v>8</v>
      </c>
      <c r="D8" s="206" t="s">
        <v>13</v>
      </c>
      <c r="E8" s="205" t="s">
        <v>1</v>
      </c>
      <c r="F8" s="205" t="s">
        <v>2</v>
      </c>
      <c r="G8" s="202" t="s">
        <v>14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202" t="s">
        <v>9</v>
      </c>
      <c r="N8" s="202"/>
      <c r="O8" s="202"/>
      <c r="P8" s="202"/>
      <c r="Q8" s="202" t="s">
        <v>52</v>
      </c>
    </row>
    <row r="9" spans="1:17" ht="18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 t="s">
        <v>15</v>
      </c>
      <c r="M9" s="202" t="s">
        <v>84</v>
      </c>
      <c r="N9" s="202"/>
      <c r="O9" s="202" t="s">
        <v>85</v>
      </c>
      <c r="P9" s="202"/>
      <c r="Q9" s="202"/>
    </row>
    <row r="10" spans="1:17" ht="18.7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 t="s">
        <v>16</v>
      </c>
      <c r="M10" s="35" t="s">
        <v>25</v>
      </c>
      <c r="N10" s="35" t="s">
        <v>26</v>
      </c>
      <c r="O10" s="35" t="s">
        <v>25</v>
      </c>
      <c r="P10" s="35" t="s">
        <v>26</v>
      </c>
      <c r="Q10" s="202"/>
    </row>
    <row r="11" spans="1:17" ht="45" customHeight="1">
      <c r="A11" s="25">
        <v>1</v>
      </c>
      <c r="B11" s="160" t="s">
        <v>281</v>
      </c>
      <c r="C11" s="39" t="s">
        <v>295</v>
      </c>
      <c r="D11" s="83" t="s">
        <v>244</v>
      </c>
      <c r="E11" s="84" t="s">
        <v>245</v>
      </c>
      <c r="F11" s="85" t="s">
        <v>78</v>
      </c>
      <c r="G11" s="86" t="s">
        <v>246</v>
      </c>
      <c r="H11" s="84" t="s">
        <v>247</v>
      </c>
      <c r="I11" s="85" t="s">
        <v>248</v>
      </c>
      <c r="J11" s="85" t="s">
        <v>174</v>
      </c>
      <c r="K11" s="87" t="s">
        <v>175</v>
      </c>
      <c r="L11" s="88" t="s">
        <v>21</v>
      </c>
      <c r="M11" s="24">
        <v>0</v>
      </c>
      <c r="N11" s="89">
        <v>43.05</v>
      </c>
      <c r="O11" s="24">
        <v>0</v>
      </c>
      <c r="P11" s="89">
        <v>38.88</v>
      </c>
      <c r="Q11" s="130">
        <v>1</v>
      </c>
    </row>
    <row r="12" spans="1:17" ht="45" customHeight="1">
      <c r="A12" s="25">
        <v>2</v>
      </c>
      <c r="B12" s="160" t="s">
        <v>268</v>
      </c>
      <c r="C12" s="39" t="s">
        <v>295</v>
      </c>
      <c r="D12" s="83" t="s">
        <v>237</v>
      </c>
      <c r="E12" s="84" t="s">
        <v>238</v>
      </c>
      <c r="F12" s="85" t="s">
        <v>93</v>
      </c>
      <c r="G12" s="86" t="s">
        <v>359</v>
      </c>
      <c r="H12" s="84" t="s">
        <v>239</v>
      </c>
      <c r="I12" s="85" t="s">
        <v>174</v>
      </c>
      <c r="J12" s="85" t="s">
        <v>240</v>
      </c>
      <c r="K12" s="87" t="s">
        <v>175</v>
      </c>
      <c r="L12" s="88" t="s">
        <v>21</v>
      </c>
      <c r="M12" s="24">
        <v>0</v>
      </c>
      <c r="N12" s="89">
        <v>43.51</v>
      </c>
      <c r="O12" s="24">
        <v>0</v>
      </c>
      <c r="P12" s="89">
        <v>41.72</v>
      </c>
      <c r="Q12" s="130">
        <v>1</v>
      </c>
    </row>
    <row r="13" spans="1:17" ht="45" customHeight="1">
      <c r="A13" s="25">
        <v>3</v>
      </c>
      <c r="B13" s="160" t="s">
        <v>279</v>
      </c>
      <c r="C13" s="39" t="s">
        <v>295</v>
      </c>
      <c r="D13" s="83" t="s">
        <v>161</v>
      </c>
      <c r="E13" s="84" t="s">
        <v>162</v>
      </c>
      <c r="F13" s="85" t="s">
        <v>78</v>
      </c>
      <c r="G13" s="86" t="s">
        <v>310</v>
      </c>
      <c r="H13" s="84" t="s">
        <v>257</v>
      </c>
      <c r="I13" s="85" t="s">
        <v>311</v>
      </c>
      <c r="J13" s="85" t="s">
        <v>129</v>
      </c>
      <c r="K13" s="87" t="s">
        <v>147</v>
      </c>
      <c r="L13" s="88" t="s">
        <v>70</v>
      </c>
      <c r="M13" s="24">
        <v>0</v>
      </c>
      <c r="N13" s="89">
        <v>42.09</v>
      </c>
      <c r="O13" s="24">
        <v>0</v>
      </c>
      <c r="P13" s="89">
        <v>42.57</v>
      </c>
      <c r="Q13" s="130">
        <v>1</v>
      </c>
    </row>
    <row r="14" spans="1:17" ht="45" customHeight="1">
      <c r="A14" s="25">
        <v>4</v>
      </c>
      <c r="B14" s="160" t="s">
        <v>282</v>
      </c>
      <c r="C14" s="39" t="s">
        <v>295</v>
      </c>
      <c r="D14" s="83" t="s">
        <v>244</v>
      </c>
      <c r="E14" s="84" t="s">
        <v>245</v>
      </c>
      <c r="F14" s="85" t="s">
        <v>78</v>
      </c>
      <c r="G14" s="86" t="s">
        <v>249</v>
      </c>
      <c r="H14" s="84" t="s">
        <v>250</v>
      </c>
      <c r="I14" s="85" t="s">
        <v>251</v>
      </c>
      <c r="J14" s="85" t="s">
        <v>174</v>
      </c>
      <c r="K14" s="87" t="s">
        <v>175</v>
      </c>
      <c r="L14" s="88" t="s">
        <v>21</v>
      </c>
      <c r="M14" s="24">
        <v>0</v>
      </c>
      <c r="N14" s="89">
        <v>44.12</v>
      </c>
      <c r="O14" s="24">
        <v>0</v>
      </c>
      <c r="P14" s="89">
        <v>44.33</v>
      </c>
      <c r="Q14" s="130">
        <v>1</v>
      </c>
    </row>
    <row r="15" spans="1:17" ht="45" customHeight="1">
      <c r="A15" s="25">
        <v>5</v>
      </c>
      <c r="B15" s="160" t="s">
        <v>269</v>
      </c>
      <c r="C15" s="39" t="s">
        <v>295</v>
      </c>
      <c r="D15" s="83" t="s">
        <v>237</v>
      </c>
      <c r="E15" s="84" t="s">
        <v>238</v>
      </c>
      <c r="F15" s="85" t="s">
        <v>93</v>
      </c>
      <c r="G15" s="86" t="s">
        <v>241</v>
      </c>
      <c r="H15" s="84" t="s">
        <v>242</v>
      </c>
      <c r="I15" s="85" t="s">
        <v>243</v>
      </c>
      <c r="J15" s="85" t="s">
        <v>240</v>
      </c>
      <c r="K15" s="87" t="s">
        <v>175</v>
      </c>
      <c r="L15" s="88" t="s">
        <v>21</v>
      </c>
      <c r="M15" s="24">
        <v>0</v>
      </c>
      <c r="N15" s="89">
        <v>42.5</v>
      </c>
      <c r="O15" s="24">
        <v>0</v>
      </c>
      <c r="P15" s="89">
        <v>44.46</v>
      </c>
      <c r="Q15" s="130">
        <v>1</v>
      </c>
    </row>
    <row r="16" spans="1:17" ht="45" customHeight="1">
      <c r="A16" s="25">
        <v>6</v>
      </c>
      <c r="B16" s="160">
        <v>82</v>
      </c>
      <c r="C16" s="39" t="s">
        <v>295</v>
      </c>
      <c r="D16" s="83" t="s">
        <v>189</v>
      </c>
      <c r="E16" s="84" t="s">
        <v>190</v>
      </c>
      <c r="F16" s="85" t="s">
        <v>80</v>
      </c>
      <c r="G16" s="86" t="s">
        <v>348</v>
      </c>
      <c r="H16" s="84" t="s">
        <v>224</v>
      </c>
      <c r="I16" s="85" t="s">
        <v>192</v>
      </c>
      <c r="J16" s="85" t="s">
        <v>73</v>
      </c>
      <c r="K16" s="87" t="s">
        <v>81</v>
      </c>
      <c r="L16" s="88" t="s">
        <v>21</v>
      </c>
      <c r="M16" s="24">
        <v>0</v>
      </c>
      <c r="N16" s="89">
        <v>42.98</v>
      </c>
      <c r="O16" s="24">
        <v>0</v>
      </c>
      <c r="P16" s="89">
        <v>45.04</v>
      </c>
      <c r="Q16" s="130">
        <v>1</v>
      </c>
    </row>
    <row r="17" spans="1:17" ht="45" customHeight="1">
      <c r="A17" s="25">
        <v>7</v>
      </c>
      <c r="B17" s="160" t="s">
        <v>283</v>
      </c>
      <c r="C17" s="39" t="s">
        <v>295</v>
      </c>
      <c r="D17" s="83" t="s">
        <v>252</v>
      </c>
      <c r="E17" s="84" t="s">
        <v>253</v>
      </c>
      <c r="F17" s="85">
        <v>1</v>
      </c>
      <c r="G17" s="86" t="s">
        <v>254</v>
      </c>
      <c r="H17" s="84" t="s">
        <v>255</v>
      </c>
      <c r="I17" s="85" t="s">
        <v>256</v>
      </c>
      <c r="J17" s="85" t="s">
        <v>174</v>
      </c>
      <c r="K17" s="87" t="s">
        <v>175</v>
      </c>
      <c r="L17" s="88" t="s">
        <v>21</v>
      </c>
      <c r="M17" s="24">
        <v>0</v>
      </c>
      <c r="N17" s="89">
        <v>39.06</v>
      </c>
      <c r="O17" s="24">
        <v>4</v>
      </c>
      <c r="P17" s="89">
        <v>36.16</v>
      </c>
      <c r="Q17" s="130">
        <v>2</v>
      </c>
    </row>
    <row r="18" spans="1:17" ht="45" customHeight="1">
      <c r="A18" s="25">
        <v>8</v>
      </c>
      <c r="B18" s="160">
        <v>51</v>
      </c>
      <c r="C18" s="39" t="s">
        <v>293</v>
      </c>
      <c r="D18" s="83" t="s">
        <v>286</v>
      </c>
      <c r="E18" s="84" t="s">
        <v>287</v>
      </c>
      <c r="F18" s="85" t="s">
        <v>78</v>
      </c>
      <c r="G18" s="86" t="s">
        <v>193</v>
      </c>
      <c r="H18" s="84" t="s">
        <v>194</v>
      </c>
      <c r="I18" s="85" t="s">
        <v>195</v>
      </c>
      <c r="J18" s="85" t="s">
        <v>288</v>
      </c>
      <c r="K18" s="87" t="s">
        <v>81</v>
      </c>
      <c r="L18" s="88" t="s">
        <v>289</v>
      </c>
      <c r="M18" s="24">
        <v>0</v>
      </c>
      <c r="N18" s="89">
        <v>37.38</v>
      </c>
      <c r="O18" s="24">
        <v>4</v>
      </c>
      <c r="P18" s="89">
        <v>41.31</v>
      </c>
      <c r="Q18" s="130">
        <v>2</v>
      </c>
    </row>
    <row r="19" spans="1:17" ht="45" customHeight="1">
      <c r="A19" s="25">
        <v>9</v>
      </c>
      <c r="B19" s="160" t="s">
        <v>264</v>
      </c>
      <c r="C19" s="39" t="s">
        <v>295</v>
      </c>
      <c r="D19" s="83" t="s">
        <v>210</v>
      </c>
      <c r="E19" s="84" t="s">
        <v>105</v>
      </c>
      <c r="F19" s="85" t="s">
        <v>93</v>
      </c>
      <c r="G19" s="86" t="s">
        <v>227</v>
      </c>
      <c r="H19" s="84" t="s">
        <v>228</v>
      </c>
      <c r="I19" s="85" t="s">
        <v>229</v>
      </c>
      <c r="J19" s="85" t="s">
        <v>107</v>
      </c>
      <c r="K19" s="87" t="s">
        <v>108</v>
      </c>
      <c r="L19" s="88" t="s">
        <v>70</v>
      </c>
      <c r="M19" s="24">
        <v>0</v>
      </c>
      <c r="N19" s="89">
        <v>42.36</v>
      </c>
      <c r="O19" s="24">
        <v>4</v>
      </c>
      <c r="P19" s="89">
        <v>43.12</v>
      </c>
      <c r="Q19" s="130">
        <v>2</v>
      </c>
    </row>
    <row r="20" spans="1:17" ht="45" customHeight="1">
      <c r="A20" s="25">
        <v>10</v>
      </c>
      <c r="B20" s="160" t="s">
        <v>266</v>
      </c>
      <c r="C20" s="39" t="s">
        <v>295</v>
      </c>
      <c r="D20" s="83" t="s">
        <v>233</v>
      </c>
      <c r="E20" s="84" t="s">
        <v>234</v>
      </c>
      <c r="F20" s="85">
        <v>1</v>
      </c>
      <c r="G20" s="86" t="s">
        <v>308</v>
      </c>
      <c r="H20" s="84" t="s">
        <v>309</v>
      </c>
      <c r="I20" s="85" t="s">
        <v>129</v>
      </c>
      <c r="J20" s="85" t="s">
        <v>106</v>
      </c>
      <c r="K20" s="87" t="s">
        <v>147</v>
      </c>
      <c r="L20" s="88" t="s">
        <v>70</v>
      </c>
      <c r="M20" s="24">
        <v>0</v>
      </c>
      <c r="N20" s="89">
        <v>41.19</v>
      </c>
      <c r="O20" s="24">
        <v>4</v>
      </c>
      <c r="P20" s="89">
        <v>45.12</v>
      </c>
      <c r="Q20" s="130">
        <v>2</v>
      </c>
    </row>
    <row r="21" spans="1:17" ht="45" customHeight="1">
      <c r="A21" s="25">
        <v>11</v>
      </c>
      <c r="B21" s="160">
        <v>81</v>
      </c>
      <c r="C21" s="39" t="s">
        <v>295</v>
      </c>
      <c r="D21" s="83" t="s">
        <v>189</v>
      </c>
      <c r="E21" s="84" t="s">
        <v>190</v>
      </c>
      <c r="F21" s="85" t="s">
        <v>80</v>
      </c>
      <c r="G21" s="86" t="s">
        <v>222</v>
      </c>
      <c r="H21" s="84" t="s">
        <v>223</v>
      </c>
      <c r="I21" s="85" t="s">
        <v>192</v>
      </c>
      <c r="J21" s="85" t="s">
        <v>73</v>
      </c>
      <c r="K21" s="87" t="s">
        <v>81</v>
      </c>
      <c r="L21" s="88" t="s">
        <v>21</v>
      </c>
      <c r="M21" s="24">
        <v>0</v>
      </c>
      <c r="N21" s="89">
        <v>42.44</v>
      </c>
      <c r="O21" s="24">
        <v>8</v>
      </c>
      <c r="P21" s="89">
        <v>46.48</v>
      </c>
      <c r="Q21" s="130" t="s">
        <v>110</v>
      </c>
    </row>
    <row r="22" spans="1:17" ht="45" customHeight="1">
      <c r="A22" s="25">
        <v>12</v>
      </c>
      <c r="B22" s="159">
        <v>95</v>
      </c>
      <c r="C22" s="39" t="s">
        <v>295</v>
      </c>
      <c r="D22" s="83" t="s">
        <v>272</v>
      </c>
      <c r="E22" s="84" t="s">
        <v>273</v>
      </c>
      <c r="F22" s="85" t="s">
        <v>78</v>
      </c>
      <c r="G22" s="86" t="s">
        <v>274</v>
      </c>
      <c r="H22" s="84" t="s">
        <v>275</v>
      </c>
      <c r="I22" s="85" t="s">
        <v>276</v>
      </c>
      <c r="J22" s="85" t="s">
        <v>288</v>
      </c>
      <c r="K22" s="87" t="s">
        <v>313</v>
      </c>
      <c r="L22" s="88" t="s">
        <v>158</v>
      </c>
      <c r="M22" s="24">
        <v>4</v>
      </c>
      <c r="N22" s="89">
        <v>39.9</v>
      </c>
      <c r="O22" s="24"/>
      <c r="P22" s="89"/>
      <c r="Q22" s="130" t="s">
        <v>110</v>
      </c>
    </row>
    <row r="23" spans="1:17" ht="45" customHeight="1">
      <c r="A23" s="25">
        <v>13</v>
      </c>
      <c r="B23" s="158" t="s">
        <v>294</v>
      </c>
      <c r="C23" s="39" t="s">
        <v>295</v>
      </c>
      <c r="D23" s="83" t="s">
        <v>259</v>
      </c>
      <c r="E23" s="84" t="s">
        <v>260</v>
      </c>
      <c r="F23" s="85" t="s">
        <v>93</v>
      </c>
      <c r="G23" s="86" t="s">
        <v>360</v>
      </c>
      <c r="H23" s="84" t="s">
        <v>263</v>
      </c>
      <c r="I23" s="85" t="s">
        <v>258</v>
      </c>
      <c r="J23" s="85" t="s">
        <v>73</v>
      </c>
      <c r="K23" s="87" t="s">
        <v>72</v>
      </c>
      <c r="L23" s="88" t="s">
        <v>21</v>
      </c>
      <c r="M23" s="24">
        <v>4</v>
      </c>
      <c r="N23" s="89">
        <v>43.04</v>
      </c>
      <c r="O23" s="24"/>
      <c r="P23" s="89"/>
      <c r="Q23" s="130" t="s">
        <v>110</v>
      </c>
    </row>
    <row r="24" spans="1:17" ht="45" customHeight="1">
      <c r="A24" s="25">
        <v>14</v>
      </c>
      <c r="B24" s="160">
        <v>80</v>
      </c>
      <c r="C24" s="39" t="s">
        <v>295</v>
      </c>
      <c r="D24" s="83" t="s">
        <v>290</v>
      </c>
      <c r="E24" s="84" t="s">
        <v>218</v>
      </c>
      <c r="F24" s="85" t="s">
        <v>78</v>
      </c>
      <c r="G24" s="86" t="s">
        <v>219</v>
      </c>
      <c r="H24" s="84" t="s">
        <v>220</v>
      </c>
      <c r="I24" s="85" t="s">
        <v>221</v>
      </c>
      <c r="J24" s="85" t="s">
        <v>291</v>
      </c>
      <c r="K24" s="87" t="s">
        <v>81</v>
      </c>
      <c r="L24" s="88" t="s">
        <v>158</v>
      </c>
      <c r="M24" s="24">
        <v>4</v>
      </c>
      <c r="N24" s="89">
        <v>43.72</v>
      </c>
      <c r="O24" s="24"/>
      <c r="P24" s="89"/>
      <c r="Q24" s="130" t="s">
        <v>110</v>
      </c>
    </row>
    <row r="25" ht="51" customHeight="1"/>
    <row r="26" spans="4:8" ht="12.75">
      <c r="D26" s="36" t="s">
        <v>23</v>
      </c>
      <c r="E26" s="36"/>
      <c r="F26" s="36"/>
      <c r="G26" s="36"/>
      <c r="H26" s="38" t="s">
        <v>325</v>
      </c>
    </row>
    <row r="27" spans="4:8" ht="34.5" customHeight="1">
      <c r="D27" s="36"/>
      <c r="E27" s="36"/>
      <c r="F27" s="36"/>
      <c r="G27" s="36"/>
      <c r="H27" s="37"/>
    </row>
    <row r="28" spans="4:8" ht="12.75">
      <c r="D28" s="36" t="s">
        <v>24</v>
      </c>
      <c r="E28" s="36"/>
      <c r="F28" s="36"/>
      <c r="G28" s="36"/>
      <c r="H28" s="38" t="s">
        <v>59</v>
      </c>
    </row>
  </sheetData>
  <sheetProtection insertRows="0"/>
  <mergeCells count="21">
    <mergeCell ref="F8:F10"/>
    <mergeCell ref="A2:Q2"/>
    <mergeCell ref="A3:Q3"/>
    <mergeCell ref="A4:Q4"/>
    <mergeCell ref="A5:Q5"/>
    <mergeCell ref="A6:Q6"/>
    <mergeCell ref="Q8:Q10"/>
    <mergeCell ref="M9:N9"/>
    <mergeCell ref="O9:P9"/>
    <mergeCell ref="G8:G10"/>
    <mergeCell ref="H8:H10"/>
    <mergeCell ref="A8:A10"/>
    <mergeCell ref="M8:P8"/>
    <mergeCell ref="C8:C10"/>
    <mergeCell ref="I8:I10"/>
    <mergeCell ref="E8:E10"/>
    <mergeCell ref="K8:K10"/>
    <mergeCell ref="B8:B10"/>
    <mergeCell ref="J8:J10"/>
    <mergeCell ref="D8:D10"/>
    <mergeCell ref="L8:L10"/>
  </mergeCells>
  <conditionalFormatting sqref="I15">
    <cfRule type="timePeriod" priority="4" dxfId="0" stopIfTrue="1" timePeriod="last7Days">
      <formula>AND(TODAY()-FLOOR(I15,1)&lt;=6,FLOOR(I15,1)&lt;=TODAY())</formula>
    </cfRule>
  </conditionalFormatting>
  <conditionalFormatting sqref="G19:I19">
    <cfRule type="timePeriod" priority="3" dxfId="0" stopIfTrue="1" timePeriod="last7Days">
      <formula>AND(TODAY()-FLOOR(G19,1)&lt;=6,FLOOR(G19,1)&lt;=TODAY())</formula>
    </cfRule>
  </conditionalFormatting>
  <conditionalFormatting sqref="D14:F14">
    <cfRule type="timePeriod" priority="2" dxfId="0" stopIfTrue="1" timePeriod="last7Days">
      <formula>AND(TODAY()-FLOOR(D14,1)&lt;=6,FLOOR(D14,1)&lt;=TODAY())</formula>
    </cfRule>
  </conditionalFormatting>
  <conditionalFormatting sqref="L13:L14">
    <cfRule type="timePeriod" priority="1" dxfId="0" stopIfTrue="1" timePeriod="last7Days">
      <formula>AND(TODAY()-FLOOR(L13,1)&lt;=6,FLOOR(L13,1)&lt;=TODAY())</formula>
    </cfRule>
  </conditionalFormatting>
  <printOptions/>
  <pageMargins left="0.27" right="0.1968503937007874" top="0.31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9"/>
  <sheetViews>
    <sheetView view="pageBreakPreview" zoomScale="75" zoomScaleSheetLayoutView="75" zoomScalePageLayoutView="0" workbookViewId="0" topLeftCell="A8">
      <selection activeCell="G14" sqref="G14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1" width="18.140625" style="7" hidden="1" customWidth="1"/>
    <col min="12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18.5" customHeight="1">
      <c r="A2" s="213" t="s">
        <v>397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s="17" customFormat="1" ht="23.25" customHeight="1">
      <c r="A3" s="208" t="s">
        <v>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s="6" customFormat="1" ht="22.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6" customFormat="1" ht="18.75" customHeight="1">
      <c r="A5" s="215" t="s">
        <v>297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7" s="6" customFormat="1" ht="22.5" customHeight="1">
      <c r="A6" s="216" t="s">
        <v>364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s="6" customFormat="1" ht="20.2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1"/>
      <c r="N7" s="21"/>
      <c r="O7" s="21"/>
      <c r="P7" s="28" t="s">
        <v>315</v>
      </c>
      <c r="Q7" s="28"/>
    </row>
    <row r="8" spans="1:17" ht="19.5" customHeight="1">
      <c r="A8" s="205" t="s">
        <v>68</v>
      </c>
      <c r="B8" s="205" t="s">
        <v>0</v>
      </c>
      <c r="C8" s="205" t="s">
        <v>8</v>
      </c>
      <c r="D8" s="206" t="s">
        <v>19</v>
      </c>
      <c r="E8" s="205" t="s">
        <v>1</v>
      </c>
      <c r="F8" s="205" t="s">
        <v>17</v>
      </c>
      <c r="G8" s="202" t="s">
        <v>18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202" t="s">
        <v>9</v>
      </c>
      <c r="N8" s="202"/>
      <c r="O8" s="202"/>
      <c r="P8" s="212"/>
      <c r="Q8" s="202" t="s">
        <v>52</v>
      </c>
    </row>
    <row r="9" spans="1:17" ht="19.5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/>
      <c r="M9" s="202" t="s">
        <v>15</v>
      </c>
      <c r="N9" s="202"/>
      <c r="O9" s="202" t="s">
        <v>54</v>
      </c>
      <c r="P9" s="212"/>
      <c r="Q9" s="202"/>
    </row>
    <row r="10" spans="1:17" ht="18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 t="s">
        <v>4</v>
      </c>
      <c r="K10" s="202"/>
      <c r="L10" s="202"/>
      <c r="M10" s="35" t="s">
        <v>25</v>
      </c>
      <c r="N10" s="35" t="s">
        <v>26</v>
      </c>
      <c r="O10" s="35" t="s">
        <v>25</v>
      </c>
      <c r="P10" s="128" t="s">
        <v>26</v>
      </c>
      <c r="Q10" s="202"/>
    </row>
    <row r="11" spans="1:17" s="179" customFormat="1" ht="45.75" customHeight="1">
      <c r="A11" s="24">
        <v>1</v>
      </c>
      <c r="B11" s="160" t="s">
        <v>148</v>
      </c>
      <c r="C11" s="39"/>
      <c r="D11" s="83" t="s">
        <v>124</v>
      </c>
      <c r="E11" s="84" t="s">
        <v>125</v>
      </c>
      <c r="F11" s="85">
        <v>2</v>
      </c>
      <c r="G11" s="86" t="s">
        <v>149</v>
      </c>
      <c r="H11" s="84" t="s">
        <v>150</v>
      </c>
      <c r="I11" s="85" t="s">
        <v>151</v>
      </c>
      <c r="J11" s="85" t="s">
        <v>129</v>
      </c>
      <c r="K11" s="87" t="s">
        <v>130</v>
      </c>
      <c r="L11" s="88" t="s">
        <v>70</v>
      </c>
      <c r="M11" s="134">
        <v>0</v>
      </c>
      <c r="N11" s="161">
        <v>56.65</v>
      </c>
      <c r="O11" s="134">
        <v>0</v>
      </c>
      <c r="P11" s="140">
        <v>31.04</v>
      </c>
      <c r="Q11" s="178" t="s">
        <v>110</v>
      </c>
    </row>
    <row r="12" spans="1:17" s="179" customFormat="1" ht="45.75" customHeight="1">
      <c r="A12" s="24">
        <v>2</v>
      </c>
      <c r="B12" s="160" t="s">
        <v>131</v>
      </c>
      <c r="C12" s="39"/>
      <c r="D12" s="83" t="s">
        <v>132</v>
      </c>
      <c r="E12" s="84" t="s">
        <v>133</v>
      </c>
      <c r="F12" s="85" t="s">
        <v>76</v>
      </c>
      <c r="G12" s="86" t="s">
        <v>339</v>
      </c>
      <c r="H12" s="84" t="s">
        <v>134</v>
      </c>
      <c r="I12" s="85" t="s">
        <v>135</v>
      </c>
      <c r="J12" s="85" t="s">
        <v>136</v>
      </c>
      <c r="K12" s="87" t="s">
        <v>71</v>
      </c>
      <c r="L12" s="88" t="s">
        <v>70</v>
      </c>
      <c r="M12" s="134">
        <v>0</v>
      </c>
      <c r="N12" s="161">
        <v>60.91</v>
      </c>
      <c r="O12" s="134">
        <v>4</v>
      </c>
      <c r="P12" s="140">
        <v>31.84</v>
      </c>
      <c r="Q12" s="178" t="s">
        <v>110</v>
      </c>
    </row>
    <row r="13" spans="1:17" s="179" customFormat="1" ht="45.75" customHeight="1">
      <c r="A13" s="24">
        <v>3</v>
      </c>
      <c r="B13" s="160" t="s">
        <v>114</v>
      </c>
      <c r="C13" s="39"/>
      <c r="D13" s="83" t="s">
        <v>137</v>
      </c>
      <c r="E13" s="84" t="s">
        <v>138</v>
      </c>
      <c r="F13" s="85">
        <v>3</v>
      </c>
      <c r="G13" s="86" t="s">
        <v>351</v>
      </c>
      <c r="H13" s="84" t="s">
        <v>139</v>
      </c>
      <c r="I13" s="85" t="s">
        <v>140</v>
      </c>
      <c r="J13" s="85" t="s">
        <v>141</v>
      </c>
      <c r="K13" s="87" t="s">
        <v>83</v>
      </c>
      <c r="L13" s="88" t="s">
        <v>70</v>
      </c>
      <c r="M13" s="134">
        <v>4</v>
      </c>
      <c r="N13" s="161">
        <v>62.31</v>
      </c>
      <c r="O13" s="134"/>
      <c r="P13" s="140"/>
      <c r="Q13" s="178" t="s">
        <v>110</v>
      </c>
    </row>
    <row r="14" spans="1:17" s="179" customFormat="1" ht="45.75" customHeight="1">
      <c r="A14" s="24">
        <v>4</v>
      </c>
      <c r="B14" s="160" t="s">
        <v>112</v>
      </c>
      <c r="C14" s="39"/>
      <c r="D14" s="83" t="s">
        <v>142</v>
      </c>
      <c r="E14" s="84" t="s">
        <v>143</v>
      </c>
      <c r="F14" s="85" t="s">
        <v>77</v>
      </c>
      <c r="G14" s="86" t="s">
        <v>350</v>
      </c>
      <c r="H14" s="84" t="s">
        <v>145</v>
      </c>
      <c r="I14" s="85" t="s">
        <v>128</v>
      </c>
      <c r="J14" s="85" t="s">
        <v>74</v>
      </c>
      <c r="K14" s="87" t="s">
        <v>75</v>
      </c>
      <c r="L14" s="88" t="s">
        <v>70</v>
      </c>
      <c r="M14" s="134">
        <v>4</v>
      </c>
      <c r="N14" s="161">
        <v>62.49</v>
      </c>
      <c r="O14" s="134"/>
      <c r="P14" s="140"/>
      <c r="Q14" s="178" t="s">
        <v>110</v>
      </c>
    </row>
    <row r="15" spans="1:17" s="179" customFormat="1" ht="45.75" customHeight="1">
      <c r="A15" s="24">
        <v>5</v>
      </c>
      <c r="B15" s="160" t="s">
        <v>115</v>
      </c>
      <c r="C15" s="39"/>
      <c r="D15" s="83" t="s">
        <v>124</v>
      </c>
      <c r="E15" s="84" t="s">
        <v>125</v>
      </c>
      <c r="F15" s="85">
        <v>2</v>
      </c>
      <c r="G15" s="86" t="s">
        <v>126</v>
      </c>
      <c r="H15" s="84" t="s">
        <v>127</v>
      </c>
      <c r="I15" s="85" t="s">
        <v>128</v>
      </c>
      <c r="J15" s="85" t="s">
        <v>129</v>
      </c>
      <c r="K15" s="87" t="s">
        <v>130</v>
      </c>
      <c r="L15" s="88" t="s">
        <v>70</v>
      </c>
      <c r="M15" s="134">
        <v>4</v>
      </c>
      <c r="N15" s="161">
        <v>63.08</v>
      </c>
      <c r="O15" s="134"/>
      <c r="P15" s="140"/>
      <c r="Q15" s="178" t="s">
        <v>110</v>
      </c>
    </row>
    <row r="16" ht="48.75" customHeight="1"/>
    <row r="17" spans="4:8" ht="12.75">
      <c r="D17" s="36" t="s">
        <v>23</v>
      </c>
      <c r="E17" s="36"/>
      <c r="F17" s="36"/>
      <c r="G17" s="36"/>
      <c r="H17" s="38" t="s">
        <v>325</v>
      </c>
    </row>
    <row r="18" spans="4:8" ht="54.75" customHeight="1">
      <c r="D18" s="36"/>
      <c r="E18" s="36"/>
      <c r="F18" s="36"/>
      <c r="G18" s="36"/>
      <c r="H18" s="37"/>
    </row>
    <row r="19" spans="4:8" ht="12.75">
      <c r="D19" s="36" t="s">
        <v>24</v>
      </c>
      <c r="E19" s="36"/>
      <c r="F19" s="36"/>
      <c r="G19" s="36"/>
      <c r="H19" s="38" t="s">
        <v>59</v>
      </c>
    </row>
  </sheetData>
  <sheetProtection insertRows="0"/>
  <mergeCells count="21">
    <mergeCell ref="C8:C10"/>
    <mergeCell ref="I8:I10"/>
    <mergeCell ref="E8:E10"/>
    <mergeCell ref="K8:K10"/>
    <mergeCell ref="A2:Q2"/>
    <mergeCell ref="A3:Q3"/>
    <mergeCell ref="A4:Q4"/>
    <mergeCell ref="A5:Q5"/>
    <mergeCell ref="A6:Q6"/>
    <mergeCell ref="A8:A10"/>
    <mergeCell ref="B8:B10"/>
    <mergeCell ref="J8:J10"/>
    <mergeCell ref="D8:D10"/>
    <mergeCell ref="L8:L10"/>
    <mergeCell ref="M8:P8"/>
    <mergeCell ref="Q8:Q10"/>
    <mergeCell ref="M9:N9"/>
    <mergeCell ref="O9:P9"/>
    <mergeCell ref="F8:F10"/>
    <mergeCell ref="G8:G10"/>
    <mergeCell ref="H8:H10"/>
  </mergeCells>
  <conditionalFormatting sqref="L11:L15">
    <cfRule type="timePeriod" priority="5" dxfId="0" stopIfTrue="1" timePeriod="last7Days">
      <formula>AND(TODAY()-FLOOR(L11,1)&lt;=6,FLOOR(L11,1)&lt;=TODAY())</formula>
    </cfRule>
  </conditionalFormatting>
  <conditionalFormatting sqref="K14">
    <cfRule type="timePeriod" priority="3" dxfId="0" stopIfTrue="1" timePeriod="last7Days">
      <formula>AND(TODAY()-FLOOR(K14,1)&lt;=6,FLOOR(K14,1)&lt;=TODAY())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6"/>
  <sheetViews>
    <sheetView view="pageBreakPreview" zoomScale="75" zoomScaleSheetLayoutView="75" zoomScalePageLayoutView="0" workbookViewId="0" topLeftCell="A11">
      <selection activeCell="G16" sqref="G16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1" width="18.140625" style="7" hidden="1" customWidth="1"/>
    <col min="12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25.25" customHeight="1">
      <c r="A2" s="213" t="s">
        <v>396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s="17" customFormat="1" ht="18" customHeight="1">
      <c r="A3" s="208" t="s">
        <v>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s="6" customFormat="1" ht="17.25" customHeight="1">
      <c r="A5" s="215" t="s">
        <v>316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7" s="6" customFormat="1" ht="26.25" customHeight="1">
      <c r="A6" s="216" t="s">
        <v>369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s="6" customFormat="1" ht="20.2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1"/>
      <c r="N7" s="21"/>
      <c r="O7" s="21"/>
      <c r="P7" s="28" t="s">
        <v>315</v>
      </c>
      <c r="Q7" s="28"/>
    </row>
    <row r="8" spans="1:17" ht="19.5" customHeight="1">
      <c r="A8" s="205" t="s">
        <v>68</v>
      </c>
      <c r="B8" s="205" t="s">
        <v>0</v>
      </c>
      <c r="C8" s="205" t="s">
        <v>8</v>
      </c>
      <c r="D8" s="206" t="s">
        <v>19</v>
      </c>
      <c r="E8" s="205" t="s">
        <v>1</v>
      </c>
      <c r="F8" s="205" t="s">
        <v>17</v>
      </c>
      <c r="G8" s="202" t="s">
        <v>18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202" t="s">
        <v>9</v>
      </c>
      <c r="N8" s="202"/>
      <c r="O8" s="202"/>
      <c r="P8" s="212"/>
      <c r="Q8" s="202" t="s">
        <v>52</v>
      </c>
    </row>
    <row r="9" spans="1:17" ht="19.5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/>
      <c r="M9" s="202" t="s">
        <v>15</v>
      </c>
      <c r="N9" s="202"/>
      <c r="O9" s="202" t="s">
        <v>54</v>
      </c>
      <c r="P9" s="212"/>
      <c r="Q9" s="202"/>
    </row>
    <row r="10" spans="1:17" ht="18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 t="s">
        <v>4</v>
      </c>
      <c r="K10" s="202"/>
      <c r="L10" s="202"/>
      <c r="M10" s="35" t="s">
        <v>25</v>
      </c>
      <c r="N10" s="35" t="s">
        <v>26</v>
      </c>
      <c r="O10" s="35" t="s">
        <v>25</v>
      </c>
      <c r="P10" s="128" t="s">
        <v>26</v>
      </c>
      <c r="Q10" s="202"/>
    </row>
    <row r="11" spans="1:17" ht="45.75" customHeight="1">
      <c r="A11" s="80">
        <v>1</v>
      </c>
      <c r="B11" s="160" t="s">
        <v>267</v>
      </c>
      <c r="C11" s="34"/>
      <c r="D11" s="31" t="s">
        <v>169</v>
      </c>
      <c r="E11" s="44" t="s">
        <v>170</v>
      </c>
      <c r="F11" s="29">
        <v>1</v>
      </c>
      <c r="G11" s="30" t="s">
        <v>171</v>
      </c>
      <c r="H11" s="44" t="s">
        <v>172</v>
      </c>
      <c r="I11" s="92" t="s">
        <v>173</v>
      </c>
      <c r="J11" s="29" t="s">
        <v>174</v>
      </c>
      <c r="K11" s="32" t="s">
        <v>175</v>
      </c>
      <c r="L11" s="33" t="s">
        <v>21</v>
      </c>
      <c r="M11" s="82">
        <v>0</v>
      </c>
      <c r="N11" s="133">
        <v>64.19</v>
      </c>
      <c r="O11" s="82">
        <v>0</v>
      </c>
      <c r="P11" s="141">
        <v>43.49</v>
      </c>
      <c r="Q11" s="82" t="s">
        <v>110</v>
      </c>
    </row>
    <row r="12" spans="1:17" ht="45.75" customHeight="1">
      <c r="A12" s="80">
        <v>2</v>
      </c>
      <c r="B12" s="160" t="s">
        <v>271</v>
      </c>
      <c r="C12" s="34"/>
      <c r="D12" s="31" t="s">
        <v>180</v>
      </c>
      <c r="E12" s="44" t="s">
        <v>181</v>
      </c>
      <c r="F12" s="29">
        <v>1</v>
      </c>
      <c r="G12" s="30" t="s">
        <v>182</v>
      </c>
      <c r="H12" s="44" t="s">
        <v>183</v>
      </c>
      <c r="I12" s="29" t="s">
        <v>184</v>
      </c>
      <c r="J12" s="29" t="s">
        <v>174</v>
      </c>
      <c r="K12" s="32" t="s">
        <v>175</v>
      </c>
      <c r="L12" s="33" t="s">
        <v>70</v>
      </c>
      <c r="M12" s="82">
        <v>0</v>
      </c>
      <c r="N12" s="133">
        <v>65.91</v>
      </c>
      <c r="O12" s="82">
        <v>0</v>
      </c>
      <c r="P12" s="141">
        <v>45.86</v>
      </c>
      <c r="Q12" s="82" t="s">
        <v>110</v>
      </c>
    </row>
    <row r="13" spans="1:17" ht="45.75" customHeight="1">
      <c r="A13" s="80">
        <v>3</v>
      </c>
      <c r="B13" s="160">
        <v>30</v>
      </c>
      <c r="C13" s="34"/>
      <c r="D13" s="83" t="s">
        <v>176</v>
      </c>
      <c r="E13" s="44" t="s">
        <v>177</v>
      </c>
      <c r="F13" s="29">
        <v>2</v>
      </c>
      <c r="G13" s="30" t="s">
        <v>186</v>
      </c>
      <c r="H13" s="44" t="s">
        <v>187</v>
      </c>
      <c r="I13" s="29" t="s">
        <v>188</v>
      </c>
      <c r="J13" s="29" t="s">
        <v>97</v>
      </c>
      <c r="K13" s="32" t="s">
        <v>157</v>
      </c>
      <c r="L13" s="33" t="s">
        <v>70</v>
      </c>
      <c r="M13" s="82">
        <v>0</v>
      </c>
      <c r="N13" s="133">
        <v>64.61</v>
      </c>
      <c r="O13" s="82">
        <v>0</v>
      </c>
      <c r="P13" s="141">
        <v>45.98</v>
      </c>
      <c r="Q13" s="82" t="s">
        <v>110</v>
      </c>
    </row>
    <row r="14" spans="1:17" ht="45.75" customHeight="1">
      <c r="A14" s="80">
        <v>4</v>
      </c>
      <c r="B14" s="160">
        <v>20</v>
      </c>
      <c r="C14" s="34"/>
      <c r="D14" s="31" t="s">
        <v>152</v>
      </c>
      <c r="E14" s="44" t="s">
        <v>153</v>
      </c>
      <c r="F14" s="29">
        <v>3</v>
      </c>
      <c r="G14" s="30" t="s">
        <v>154</v>
      </c>
      <c r="H14" s="44" t="s">
        <v>155</v>
      </c>
      <c r="I14" s="29" t="s">
        <v>156</v>
      </c>
      <c r="J14" s="29" t="s">
        <v>129</v>
      </c>
      <c r="K14" s="32" t="s">
        <v>130</v>
      </c>
      <c r="L14" s="33" t="s">
        <v>70</v>
      </c>
      <c r="M14" s="82">
        <v>0</v>
      </c>
      <c r="N14" s="133">
        <v>57.68</v>
      </c>
      <c r="O14" s="82">
        <v>4</v>
      </c>
      <c r="P14" s="141">
        <v>37.35</v>
      </c>
      <c r="Q14" s="180" t="s">
        <v>110</v>
      </c>
    </row>
    <row r="15" spans="1:17" ht="45.75" customHeight="1">
      <c r="A15" s="80">
        <v>5</v>
      </c>
      <c r="B15" s="160">
        <v>25</v>
      </c>
      <c r="C15" s="34"/>
      <c r="D15" s="90" t="s">
        <v>164</v>
      </c>
      <c r="E15" s="91" t="s">
        <v>165</v>
      </c>
      <c r="F15" s="29">
        <v>3</v>
      </c>
      <c r="G15" s="93" t="s">
        <v>344</v>
      </c>
      <c r="H15" s="91" t="s">
        <v>166</v>
      </c>
      <c r="I15" s="92" t="s">
        <v>167</v>
      </c>
      <c r="J15" s="92" t="s">
        <v>106</v>
      </c>
      <c r="K15" s="117" t="s">
        <v>168</v>
      </c>
      <c r="L15" s="33" t="s">
        <v>70</v>
      </c>
      <c r="M15" s="82">
        <v>0</v>
      </c>
      <c r="N15" s="133">
        <v>57.64</v>
      </c>
      <c r="O15" s="82">
        <v>4</v>
      </c>
      <c r="P15" s="141">
        <v>41.93</v>
      </c>
      <c r="Q15" s="180" t="s">
        <v>110</v>
      </c>
    </row>
    <row r="16" spans="1:17" ht="45.75" customHeight="1">
      <c r="A16" s="80">
        <v>6</v>
      </c>
      <c r="B16" s="160" t="s">
        <v>284</v>
      </c>
      <c r="C16" s="34"/>
      <c r="D16" s="31" t="s">
        <v>87</v>
      </c>
      <c r="E16" s="44" t="s">
        <v>88</v>
      </c>
      <c r="F16" s="29">
        <v>2</v>
      </c>
      <c r="G16" s="30" t="s">
        <v>357</v>
      </c>
      <c r="H16" s="44" t="s">
        <v>306</v>
      </c>
      <c r="I16" s="29" t="s">
        <v>307</v>
      </c>
      <c r="J16" s="29" t="s">
        <v>91</v>
      </c>
      <c r="K16" s="32" t="s">
        <v>92</v>
      </c>
      <c r="L16" s="33" t="s">
        <v>21</v>
      </c>
      <c r="M16" s="82">
        <v>0</v>
      </c>
      <c r="N16" s="133">
        <v>63.71</v>
      </c>
      <c r="O16" s="82">
        <v>4</v>
      </c>
      <c r="P16" s="181">
        <v>42.1</v>
      </c>
      <c r="Q16" s="180" t="s">
        <v>110</v>
      </c>
    </row>
    <row r="17" spans="1:17" ht="45.75" customHeight="1">
      <c r="A17" s="80">
        <v>7</v>
      </c>
      <c r="B17" s="160" t="s">
        <v>280</v>
      </c>
      <c r="C17" s="34"/>
      <c r="D17" s="31" t="s">
        <v>94</v>
      </c>
      <c r="E17" s="44" t="s">
        <v>95</v>
      </c>
      <c r="F17" s="29">
        <v>3</v>
      </c>
      <c r="G17" s="30" t="s">
        <v>159</v>
      </c>
      <c r="H17" s="44" t="s">
        <v>160</v>
      </c>
      <c r="I17" s="29" t="s">
        <v>96</v>
      </c>
      <c r="J17" s="29" t="s">
        <v>79</v>
      </c>
      <c r="K17" s="32" t="s">
        <v>72</v>
      </c>
      <c r="L17" s="33" t="s">
        <v>21</v>
      </c>
      <c r="M17" s="82">
        <v>4</v>
      </c>
      <c r="N17" s="133">
        <v>61.72</v>
      </c>
      <c r="O17" s="82"/>
      <c r="P17" s="141"/>
      <c r="Q17" s="180" t="s">
        <v>110</v>
      </c>
    </row>
    <row r="18" spans="1:17" ht="45.75" customHeight="1">
      <c r="A18" s="80">
        <v>8</v>
      </c>
      <c r="B18" s="160">
        <v>27</v>
      </c>
      <c r="C18" s="34"/>
      <c r="D18" s="83" t="s">
        <v>176</v>
      </c>
      <c r="E18" s="44" t="s">
        <v>177</v>
      </c>
      <c r="F18" s="29">
        <v>2</v>
      </c>
      <c r="G18" s="30" t="s">
        <v>343</v>
      </c>
      <c r="H18" s="44" t="s">
        <v>178</v>
      </c>
      <c r="I18" s="29" t="s">
        <v>179</v>
      </c>
      <c r="J18" s="29" t="s">
        <v>97</v>
      </c>
      <c r="K18" s="32" t="s">
        <v>157</v>
      </c>
      <c r="L18" s="33" t="s">
        <v>70</v>
      </c>
      <c r="M18" s="82">
        <v>4</v>
      </c>
      <c r="N18" s="133">
        <v>61.95</v>
      </c>
      <c r="O18" s="82"/>
      <c r="P18" s="141"/>
      <c r="Q18" s="180" t="s">
        <v>110</v>
      </c>
    </row>
    <row r="19" spans="1:17" ht="45.75" customHeight="1">
      <c r="A19" s="80">
        <v>9</v>
      </c>
      <c r="B19" s="160">
        <v>31</v>
      </c>
      <c r="C19" s="34"/>
      <c r="D19" s="31" t="s">
        <v>161</v>
      </c>
      <c r="E19" s="44" t="s">
        <v>162</v>
      </c>
      <c r="F19" s="29" t="s">
        <v>78</v>
      </c>
      <c r="G19" s="30" t="s">
        <v>346</v>
      </c>
      <c r="H19" s="44" t="s">
        <v>163</v>
      </c>
      <c r="I19" s="29" t="s">
        <v>128</v>
      </c>
      <c r="J19" s="29" t="s">
        <v>129</v>
      </c>
      <c r="K19" s="32" t="s">
        <v>147</v>
      </c>
      <c r="L19" s="33" t="s">
        <v>70</v>
      </c>
      <c r="M19" s="82">
        <v>4</v>
      </c>
      <c r="N19" s="133">
        <v>62.1</v>
      </c>
      <c r="O19" s="82"/>
      <c r="P19" s="141"/>
      <c r="Q19" s="82" t="s">
        <v>110</v>
      </c>
    </row>
    <row r="20" spans="1:17" ht="45.75" customHeight="1">
      <c r="A20" s="80"/>
      <c r="B20" s="160" t="s">
        <v>270</v>
      </c>
      <c r="C20" s="34"/>
      <c r="D20" s="31" t="s">
        <v>98</v>
      </c>
      <c r="E20" s="44" t="s">
        <v>99</v>
      </c>
      <c r="F20" s="29">
        <v>2</v>
      </c>
      <c r="G20" s="30" t="s">
        <v>312</v>
      </c>
      <c r="H20" s="44" t="s">
        <v>100</v>
      </c>
      <c r="I20" s="29" t="s">
        <v>101</v>
      </c>
      <c r="J20" s="29" t="s">
        <v>102</v>
      </c>
      <c r="K20" s="32" t="s">
        <v>103</v>
      </c>
      <c r="L20" s="33" t="s">
        <v>21</v>
      </c>
      <c r="M20" s="82" t="s">
        <v>113</v>
      </c>
      <c r="N20" s="133"/>
      <c r="O20" s="82"/>
      <c r="P20" s="141"/>
      <c r="Q20" s="180" t="s">
        <v>110</v>
      </c>
    </row>
    <row r="21" ht="69.75" customHeight="1"/>
    <row r="22" spans="4:8" ht="12.75">
      <c r="D22" s="36" t="s">
        <v>23</v>
      </c>
      <c r="E22" s="36"/>
      <c r="F22" s="36"/>
      <c r="G22" s="36"/>
      <c r="H22" s="38" t="s">
        <v>325</v>
      </c>
    </row>
    <row r="23" spans="4:8" ht="54.75" customHeight="1">
      <c r="D23" s="36"/>
      <c r="E23" s="36"/>
      <c r="F23" s="36"/>
      <c r="G23" s="36"/>
      <c r="H23" s="37"/>
    </row>
    <row r="24" spans="4:8" ht="12.75">
      <c r="D24" s="36" t="s">
        <v>24</v>
      </c>
      <c r="E24" s="36"/>
      <c r="F24" s="36"/>
      <c r="G24" s="36"/>
      <c r="H24" s="38" t="s">
        <v>59</v>
      </c>
    </row>
    <row r="26" ht="12.75">
      <c r="Q26" s="7" t="s">
        <v>110</v>
      </c>
    </row>
  </sheetData>
  <sheetProtection insertRows="0"/>
  <mergeCells count="21">
    <mergeCell ref="O9:P9"/>
    <mergeCell ref="A2:Q2"/>
    <mergeCell ref="A3:Q3"/>
    <mergeCell ref="A4:Q4"/>
    <mergeCell ref="A5:Q5"/>
    <mergeCell ref="L8:L10"/>
    <mergeCell ref="K8:K10"/>
    <mergeCell ref="F8:F10"/>
    <mergeCell ref="M8:P8"/>
    <mergeCell ref="Q8:Q10"/>
    <mergeCell ref="M9:N9"/>
    <mergeCell ref="A8:A10"/>
    <mergeCell ref="B8:B10"/>
    <mergeCell ref="C8:C10"/>
    <mergeCell ref="D8:D10"/>
    <mergeCell ref="E8:E10"/>
    <mergeCell ref="A6:Q6"/>
    <mergeCell ref="G8:G10"/>
    <mergeCell ref="H8:H10"/>
    <mergeCell ref="I8:I10"/>
    <mergeCell ref="J8:J10"/>
  </mergeCells>
  <conditionalFormatting sqref="L11:L19">
    <cfRule type="timePeriod" priority="7" dxfId="0" stopIfTrue="1" timePeriod="last7Days">
      <formula>AND(TODAY()-FLOOR(L11,1)&lt;=6,FLOOR(L11,1)&lt;=TODAY())</formula>
    </cfRule>
  </conditionalFormatting>
  <conditionalFormatting sqref="K11">
    <cfRule type="timePeriod" priority="6" dxfId="0" stopIfTrue="1" timePeriod="last7Days">
      <formula>AND(TODAY()-FLOOR(K11,1)&lt;=6,FLOOR(K11,1)&lt;=TODAY())</formula>
    </cfRule>
  </conditionalFormatting>
  <conditionalFormatting sqref="H18">
    <cfRule type="timePeriod" priority="5" dxfId="0" stopIfTrue="1" timePeriod="last7Days">
      <formula>AND(TODAY()-FLOOR(H18,1)&lt;=6,FLOOR(H18,1)&lt;=TODAY())</formula>
    </cfRule>
  </conditionalFormatting>
  <conditionalFormatting sqref="L20">
    <cfRule type="timePeriod" priority="3" dxfId="0" stopIfTrue="1" timePeriod="last7Days">
      <formula>AND(TODAY()-FLOOR(L20,1)&lt;=6,FLOOR(L20,1)&lt;=TODAY())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2"/>
  <sheetViews>
    <sheetView view="pageBreakPreview" zoomScale="75" zoomScaleSheetLayoutView="75" zoomScalePageLayoutView="0" workbookViewId="0" topLeftCell="A5">
      <selection activeCell="A2" sqref="A2:M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22.57421875" style="7" customWidth="1"/>
    <col min="13" max="13" width="12.421875" style="12" customWidth="1"/>
    <col min="14" max="16384" width="9.140625" style="13" customWidth="1"/>
  </cols>
  <sheetData>
    <row r="1" spans="1:17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P1" s="183"/>
      <c r="Q1" s="183"/>
    </row>
    <row r="2" spans="1:17" s="15" customFormat="1" ht="117" customHeight="1">
      <c r="A2" s="207" t="s">
        <v>398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P2" s="237"/>
      <c r="Q2" s="237"/>
    </row>
    <row r="3" spans="1:17" s="17" customFormat="1" ht="14.25" customHeight="1">
      <c r="A3" s="208" t="s">
        <v>57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P3" s="237"/>
      <c r="Q3" s="237"/>
    </row>
    <row r="4" spans="1:17" s="6" customFormat="1" ht="17.25" customHeight="1">
      <c r="A4" s="209" t="s">
        <v>67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P4" s="184"/>
      <c r="Q4" s="184"/>
    </row>
    <row r="5" spans="1:17" s="6" customFormat="1" ht="17.25" customHeight="1">
      <c r="A5" s="215" t="s">
        <v>317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P5" s="185"/>
      <c r="Q5" s="185"/>
    </row>
    <row r="6" spans="1:13" s="26" customFormat="1" ht="18.75" customHeight="1">
      <c r="A6" s="198" t="s">
        <v>329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9.5" customHeight="1">
      <c r="A7" s="27" t="s">
        <v>314</v>
      </c>
      <c r="B7" s="18"/>
      <c r="C7" s="19"/>
      <c r="D7" s="20"/>
      <c r="E7" s="42"/>
      <c r="F7" s="9"/>
      <c r="G7" s="8"/>
      <c r="H7" s="43"/>
      <c r="I7" s="10"/>
      <c r="J7" s="11"/>
      <c r="K7" s="21"/>
      <c r="L7" s="21"/>
      <c r="M7" s="28" t="s">
        <v>315</v>
      </c>
    </row>
    <row r="8" spans="1:13" ht="19.5" customHeight="1">
      <c r="A8" s="205" t="s">
        <v>68</v>
      </c>
      <c r="B8" s="205" t="s">
        <v>0</v>
      </c>
      <c r="C8" s="205" t="s">
        <v>8</v>
      </c>
      <c r="D8" s="206" t="s">
        <v>13</v>
      </c>
      <c r="E8" s="205" t="s">
        <v>1</v>
      </c>
      <c r="F8" s="205" t="s">
        <v>2</v>
      </c>
      <c r="G8" s="202" t="s">
        <v>14</v>
      </c>
      <c r="H8" s="202" t="s">
        <v>1</v>
      </c>
      <c r="I8" s="202" t="s">
        <v>3</v>
      </c>
      <c r="J8" s="202" t="s">
        <v>4</v>
      </c>
      <c r="K8" s="202" t="s">
        <v>22</v>
      </c>
      <c r="L8" s="202" t="s">
        <v>20</v>
      </c>
      <c r="M8" s="128" t="s">
        <v>9</v>
      </c>
    </row>
    <row r="9" spans="1:13" ht="18" customHeight="1">
      <c r="A9" s="205"/>
      <c r="B9" s="205"/>
      <c r="C9" s="205"/>
      <c r="D9" s="206"/>
      <c r="E9" s="205"/>
      <c r="F9" s="205"/>
      <c r="G9" s="202"/>
      <c r="H9" s="202"/>
      <c r="I9" s="202"/>
      <c r="J9" s="202"/>
      <c r="K9" s="202"/>
      <c r="L9" s="202" t="s">
        <v>15</v>
      </c>
      <c r="M9" s="128" t="s">
        <v>15</v>
      </c>
    </row>
    <row r="10" spans="1:13" ht="18.75" customHeight="1">
      <c r="A10" s="205"/>
      <c r="B10" s="205"/>
      <c r="C10" s="205"/>
      <c r="D10" s="206"/>
      <c r="E10" s="205"/>
      <c r="F10" s="205"/>
      <c r="G10" s="202"/>
      <c r="H10" s="202"/>
      <c r="I10" s="202"/>
      <c r="J10" s="202"/>
      <c r="K10" s="202"/>
      <c r="L10" s="202" t="s">
        <v>16</v>
      </c>
      <c r="M10" s="35" t="s">
        <v>10</v>
      </c>
    </row>
    <row r="11" spans="1:13" ht="45.75" customHeight="1">
      <c r="A11" s="25">
        <v>1</v>
      </c>
      <c r="B11" s="160" t="s">
        <v>277</v>
      </c>
      <c r="C11" s="39"/>
      <c r="D11" s="31" t="s">
        <v>203</v>
      </c>
      <c r="E11" s="44" t="s">
        <v>204</v>
      </c>
      <c r="F11" s="29">
        <v>1</v>
      </c>
      <c r="G11" s="30" t="s">
        <v>205</v>
      </c>
      <c r="H11" s="44" t="s">
        <v>206</v>
      </c>
      <c r="I11" s="29" t="s">
        <v>207</v>
      </c>
      <c r="J11" s="29" t="s">
        <v>208</v>
      </c>
      <c r="K11" s="32" t="s">
        <v>209</v>
      </c>
      <c r="L11" s="33" t="s">
        <v>70</v>
      </c>
      <c r="M11" s="24">
        <v>53.28</v>
      </c>
    </row>
    <row r="12" spans="1:13" ht="45.75" customHeight="1">
      <c r="A12" s="25">
        <v>2</v>
      </c>
      <c r="B12" s="160">
        <v>84</v>
      </c>
      <c r="C12" s="39"/>
      <c r="D12" s="31" t="s">
        <v>196</v>
      </c>
      <c r="E12" s="44" t="s">
        <v>197</v>
      </c>
      <c r="F12" s="29" t="s">
        <v>78</v>
      </c>
      <c r="G12" s="30" t="s">
        <v>225</v>
      </c>
      <c r="H12" s="44" t="s">
        <v>226</v>
      </c>
      <c r="I12" s="29" t="s">
        <v>200</v>
      </c>
      <c r="J12" s="92" t="s">
        <v>201</v>
      </c>
      <c r="K12" s="32" t="s">
        <v>81</v>
      </c>
      <c r="L12" s="33" t="s">
        <v>202</v>
      </c>
      <c r="M12" s="89">
        <v>54.4</v>
      </c>
    </row>
    <row r="13" spans="1:13" ht="45.75" customHeight="1">
      <c r="A13" s="25">
        <v>3</v>
      </c>
      <c r="B13" s="160" t="s">
        <v>298</v>
      </c>
      <c r="C13" s="39"/>
      <c r="D13" s="83" t="s">
        <v>176</v>
      </c>
      <c r="E13" s="84" t="s">
        <v>177</v>
      </c>
      <c r="F13" s="85">
        <v>2</v>
      </c>
      <c r="G13" s="86" t="s">
        <v>299</v>
      </c>
      <c r="H13" s="84" t="s">
        <v>300</v>
      </c>
      <c r="I13" s="85" t="s">
        <v>301</v>
      </c>
      <c r="J13" s="85" t="s">
        <v>97</v>
      </c>
      <c r="K13" s="87" t="s">
        <v>157</v>
      </c>
      <c r="L13" s="88" t="s">
        <v>70</v>
      </c>
      <c r="M13" s="24">
        <v>55.16</v>
      </c>
    </row>
    <row r="14" spans="1:13" ht="45.75" customHeight="1">
      <c r="A14" s="25">
        <v>4</v>
      </c>
      <c r="B14" s="160" t="s">
        <v>265</v>
      </c>
      <c r="C14" s="39"/>
      <c r="D14" s="90" t="s">
        <v>211</v>
      </c>
      <c r="E14" s="91" t="s">
        <v>212</v>
      </c>
      <c r="F14" s="92">
        <v>2</v>
      </c>
      <c r="G14" s="93" t="s">
        <v>361</v>
      </c>
      <c r="H14" s="91" t="s">
        <v>213</v>
      </c>
      <c r="I14" s="92" t="s">
        <v>214</v>
      </c>
      <c r="J14" s="92" t="s">
        <v>214</v>
      </c>
      <c r="K14" s="117" t="s">
        <v>92</v>
      </c>
      <c r="L14" s="33" t="s">
        <v>70</v>
      </c>
      <c r="M14" s="24">
        <v>56.29</v>
      </c>
    </row>
    <row r="15" spans="1:13" ht="45.75" customHeight="1">
      <c r="A15" s="25">
        <v>5</v>
      </c>
      <c r="B15" s="160">
        <v>52</v>
      </c>
      <c r="C15" s="39"/>
      <c r="D15" s="31" t="s">
        <v>196</v>
      </c>
      <c r="E15" s="44" t="s">
        <v>197</v>
      </c>
      <c r="F15" s="29" t="s">
        <v>78</v>
      </c>
      <c r="G15" s="30" t="s">
        <v>198</v>
      </c>
      <c r="H15" s="44" t="s">
        <v>199</v>
      </c>
      <c r="I15" s="29" t="s">
        <v>200</v>
      </c>
      <c r="J15" s="92" t="s">
        <v>201</v>
      </c>
      <c r="K15" s="32" t="s">
        <v>81</v>
      </c>
      <c r="L15" s="33" t="s">
        <v>202</v>
      </c>
      <c r="M15" s="24">
        <v>59.02</v>
      </c>
    </row>
    <row r="16" spans="1:13" ht="45.75" customHeight="1">
      <c r="A16" s="25">
        <v>6</v>
      </c>
      <c r="B16" s="160" t="s">
        <v>278</v>
      </c>
      <c r="C16" s="39"/>
      <c r="D16" s="31" t="s">
        <v>161</v>
      </c>
      <c r="E16" s="44" t="s">
        <v>162</v>
      </c>
      <c r="F16" s="29" t="s">
        <v>78</v>
      </c>
      <c r="G16" s="93" t="s">
        <v>215</v>
      </c>
      <c r="H16" s="91" t="s">
        <v>216</v>
      </c>
      <c r="I16" s="92" t="s">
        <v>217</v>
      </c>
      <c r="J16" s="29" t="s">
        <v>129</v>
      </c>
      <c r="K16" s="32" t="s">
        <v>147</v>
      </c>
      <c r="L16" s="33" t="s">
        <v>70</v>
      </c>
      <c r="M16" s="24">
        <v>67.82</v>
      </c>
    </row>
    <row r="17" spans="1:13" ht="45.75" customHeight="1">
      <c r="A17" s="25">
        <v>7</v>
      </c>
      <c r="B17" s="160">
        <v>50</v>
      </c>
      <c r="C17" s="39"/>
      <c r="D17" s="31" t="s">
        <v>189</v>
      </c>
      <c r="E17" s="44" t="s">
        <v>190</v>
      </c>
      <c r="F17" s="29" t="s">
        <v>80</v>
      </c>
      <c r="G17" s="30" t="s">
        <v>358</v>
      </c>
      <c r="H17" s="44" t="s">
        <v>191</v>
      </c>
      <c r="I17" s="29" t="s">
        <v>192</v>
      </c>
      <c r="J17" s="92" t="s">
        <v>73</v>
      </c>
      <c r="K17" s="117" t="s">
        <v>81</v>
      </c>
      <c r="L17" s="33" t="s">
        <v>21</v>
      </c>
      <c r="M17" s="24">
        <v>72.98</v>
      </c>
    </row>
    <row r="18" spans="1:13" ht="45.75" customHeight="1">
      <c r="A18" s="25">
        <v>8</v>
      </c>
      <c r="B18" s="160" t="s">
        <v>285</v>
      </c>
      <c r="C18" s="39"/>
      <c r="D18" s="31" t="s">
        <v>87</v>
      </c>
      <c r="E18" s="44" t="s">
        <v>88</v>
      </c>
      <c r="F18" s="29">
        <v>2</v>
      </c>
      <c r="G18" s="30" t="s">
        <v>328</v>
      </c>
      <c r="H18" s="44" t="s">
        <v>89</v>
      </c>
      <c r="I18" s="29" t="s">
        <v>90</v>
      </c>
      <c r="J18" s="29" t="s">
        <v>91</v>
      </c>
      <c r="K18" s="32" t="s">
        <v>92</v>
      </c>
      <c r="L18" s="33" t="s">
        <v>21</v>
      </c>
      <c r="M18" s="24">
        <v>76.35</v>
      </c>
    </row>
    <row r="19" ht="69.75" customHeight="1"/>
    <row r="20" spans="4:8" ht="12.75">
      <c r="D20" s="36" t="s">
        <v>23</v>
      </c>
      <c r="E20" s="36"/>
      <c r="F20" s="36"/>
      <c r="G20" s="36"/>
      <c r="H20" s="38" t="s">
        <v>325</v>
      </c>
    </row>
    <row r="21" spans="4:8" ht="60" customHeight="1">
      <c r="D21" s="36"/>
      <c r="E21" s="36"/>
      <c r="F21" s="36"/>
      <c r="G21" s="36"/>
      <c r="H21" s="37"/>
    </row>
    <row r="22" spans="4:8" ht="12.75">
      <c r="D22" s="36" t="s">
        <v>24</v>
      </c>
      <c r="E22" s="36"/>
      <c r="F22" s="36"/>
      <c r="G22" s="36"/>
      <c r="H22" s="38" t="s">
        <v>59</v>
      </c>
    </row>
  </sheetData>
  <sheetProtection insertRows="0"/>
  <mergeCells count="19">
    <mergeCell ref="K8:K10"/>
    <mergeCell ref="L8:L10"/>
    <mergeCell ref="A6:M6"/>
    <mergeCell ref="A8:A10"/>
    <mergeCell ref="B8:B10"/>
    <mergeCell ref="C8:C10"/>
    <mergeCell ref="D8:D10"/>
    <mergeCell ref="E8:E10"/>
    <mergeCell ref="F8:F10"/>
    <mergeCell ref="G8:G10"/>
    <mergeCell ref="H8:H10"/>
    <mergeCell ref="A2:M2"/>
    <mergeCell ref="P2:Q2"/>
    <mergeCell ref="A3:M3"/>
    <mergeCell ref="P3:Q3"/>
    <mergeCell ref="A4:M4"/>
    <mergeCell ref="A5:M5"/>
    <mergeCell ref="I8:I10"/>
    <mergeCell ref="J8:J10"/>
  </mergeCells>
  <conditionalFormatting sqref="L11:L15">
    <cfRule type="timePeriod" priority="5" dxfId="0" stopIfTrue="1" timePeriod="last7Days">
      <formula>AND(TODAY()-FLOOR(L11,1)&lt;=6,FLOOR(L11,1)&lt;=TODAY())</formula>
    </cfRule>
  </conditionalFormatting>
  <conditionalFormatting sqref="L17">
    <cfRule type="timePeriod" priority="2" dxfId="0" stopIfTrue="1" timePeriod="last7Days">
      <formula>AND(TODAY()-FLOOR(L17,1)&lt;=6,FLOOR(L17,1)&lt;=TODAY())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2023-07-02T16:07:22Z</cp:lastPrinted>
  <dcterms:created xsi:type="dcterms:W3CDTF">1996-10-08T23:32:33Z</dcterms:created>
  <dcterms:modified xsi:type="dcterms:W3CDTF">2023-07-02T16:08:24Z</dcterms:modified>
  <cp:category/>
  <cp:version/>
  <cp:contentType/>
  <cp:contentStatus/>
</cp:coreProperties>
</file>