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20" windowHeight="6825" tabRatio="739" activeTab="9"/>
  </bookViews>
  <sheets>
    <sheet name="Взр." sheetId="1" r:id="rId1"/>
    <sheet name="4 года" sheetId="2" r:id="rId2"/>
    <sheet name="5 лет" sheetId="3" r:id="rId3"/>
    <sheet name="6 лет" sheetId="4" r:id="rId4"/>
    <sheet name="Юниоры" sheetId="5" r:id="rId5"/>
    <sheet name="Юноши " sheetId="6" r:id="rId6"/>
    <sheet name="Дети CH" sheetId="7" r:id="rId7"/>
    <sheet name="Дети К" sheetId="8" r:id="rId8"/>
    <sheet name="Актив" sheetId="9" r:id="rId9"/>
    <sheet name="Дети пони" sheetId="10" r:id="rId10"/>
  </sheets>
  <definedNames>
    <definedName name="_xlnm.Print_Area" localSheetId="2">'5 лет'!$A$1:$AE$19</definedName>
    <definedName name="_xlnm.Print_Area" localSheetId="3">'6 лет'!$A$1:$AD$15</definedName>
    <definedName name="_xlnm.Print_Area" localSheetId="0">'Взр.'!$A$1:$AP$37</definedName>
  </definedNames>
  <calcPr fullCalcOnLoad="1"/>
</workbook>
</file>

<file path=xl/sharedStrings.xml><?xml version="1.0" encoding="utf-8"?>
<sst xmlns="http://schemas.openxmlformats.org/spreadsheetml/2006/main" count="1741" uniqueCount="622">
  <si>
    <t>КСК "Дерби" / 
Ленинградская область</t>
  </si>
  <si>
    <t>Локтионов В.</t>
  </si>
  <si>
    <t>Шарипова Е.</t>
  </si>
  <si>
    <t>б/р</t>
  </si>
  <si>
    <t>самостоятельно</t>
  </si>
  <si>
    <t>МС</t>
  </si>
  <si>
    <t>ИТОГО</t>
  </si>
  <si>
    <t>Сумма баллов к финалу</t>
  </si>
  <si>
    <t>1 день</t>
  </si>
  <si>
    <t>2 день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</si>
  <si>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</si>
  <si>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</si>
  <si>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</si>
  <si>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</si>
  <si>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Владелец</t>
  </si>
  <si>
    <t>Команда, регион</t>
  </si>
  <si>
    <t>Тренер</t>
  </si>
  <si>
    <t>003201</t>
  </si>
  <si>
    <t>МСМК</t>
  </si>
  <si>
    <t>Бурлачко Т.</t>
  </si>
  <si>
    <t>Дергачева Н.</t>
  </si>
  <si>
    <t>КСК "Нева" / 
Ленинградская область</t>
  </si>
  <si>
    <r>
      <t xml:space="preserve">КОРОТКЕВИЧ </t>
    </r>
    <r>
      <rPr>
        <sz val="8"/>
        <rFont val="Verdana"/>
        <family val="2"/>
      </rPr>
      <t>Дарья</t>
    </r>
  </si>
  <si>
    <t>000894</t>
  </si>
  <si>
    <t>Маршруты с высотой препятствий  110 - 115 - 120 см.</t>
  </si>
  <si>
    <t>ЮНОШИ</t>
  </si>
  <si>
    <t>017704</t>
  </si>
  <si>
    <r>
      <t xml:space="preserve">ГОРНОСТАЛЕВА </t>
    </r>
    <r>
      <rPr>
        <sz val="8"/>
        <rFont val="Verdana"/>
        <family val="2"/>
      </rPr>
      <t>Ева, 2005</t>
    </r>
  </si>
  <si>
    <t>021405</t>
  </si>
  <si>
    <t>Тимофеева Д.</t>
  </si>
  <si>
    <r>
      <t>КУКУШКИНА</t>
    </r>
    <r>
      <rPr>
        <sz val="8"/>
        <rFont val="Verdana"/>
        <family val="2"/>
      </rPr>
      <t xml:space="preserve"> Дарья, 2005</t>
    </r>
  </si>
  <si>
    <t>003605</t>
  </si>
  <si>
    <t>Кукушкина В.</t>
  </si>
  <si>
    <r>
      <t xml:space="preserve">ЛОКТИОНОВ </t>
    </r>
    <r>
      <rPr>
        <sz val="8"/>
        <rFont val="Verdana"/>
        <family val="2"/>
      </rPr>
      <t>Илья, 2007</t>
    </r>
  </si>
  <si>
    <t>002007</t>
  </si>
  <si>
    <t>Дюндиков В.</t>
  </si>
  <si>
    <t>КСК "Приор" / 
Ленинградская область</t>
  </si>
  <si>
    <t>1Ю</t>
  </si>
  <si>
    <t>КМС</t>
  </si>
  <si>
    <t>013201</t>
  </si>
  <si>
    <t>Ермолаева Л.</t>
  </si>
  <si>
    <t>РКЦ "Эклипс" /
Ленинградская область</t>
  </si>
  <si>
    <t>КСК им Ю.Русаковой / 
Ленинградская область</t>
  </si>
  <si>
    <t>018706</t>
  </si>
  <si>
    <r>
      <t>ТРАФФИК-</t>
    </r>
    <r>
      <rPr>
        <sz val="8"/>
        <rFont val="Verdana"/>
        <family val="2"/>
      </rPr>
      <t>07, мер., гнед., эстонская спорт., Террор, Эстония</t>
    </r>
  </si>
  <si>
    <t>103ZF24</t>
  </si>
  <si>
    <t>КСК им. Ю. Русаковой /
Ленинградская область</t>
  </si>
  <si>
    <r>
      <t>АЛОНСО</t>
    </r>
    <r>
      <rPr>
        <sz val="8"/>
        <rFont val="Verdana"/>
        <family val="2"/>
      </rPr>
      <t>-08, мер., гнед., голшт., Арагорн, Германия</t>
    </r>
  </si>
  <si>
    <t>016201</t>
  </si>
  <si>
    <r>
      <t>ЧЕРРИ ГОЛД-</t>
    </r>
    <r>
      <rPr>
        <sz val="8"/>
        <rFont val="Verdana"/>
        <family val="2"/>
      </rPr>
      <t>16, мер., гнед., вестф., Чарко, Россия</t>
    </r>
  </si>
  <si>
    <t>024773</t>
  </si>
  <si>
    <t>Каледина Д.</t>
  </si>
  <si>
    <r>
      <t>КОРОЛЬ ЛЕВ</t>
    </r>
    <r>
      <rPr>
        <sz val="8"/>
        <rFont val="Verdana"/>
        <family val="2"/>
      </rPr>
      <t>-15, жер., гнед., голшт., Лескор, Беларусь</t>
    </r>
  </si>
  <si>
    <t>023058</t>
  </si>
  <si>
    <t>Сергиеня О.</t>
  </si>
  <si>
    <t>Иванова Н.</t>
  </si>
  <si>
    <t>074500</t>
  </si>
  <si>
    <r>
      <t>КОРАЛ</t>
    </r>
    <r>
      <rPr>
        <sz val="8"/>
        <rFont val="Verdana"/>
        <family val="2"/>
      </rPr>
      <t>-11, мер., т.-гнед., голшт., Кантуро, Германия</t>
    </r>
  </si>
  <si>
    <t>017168</t>
  </si>
  <si>
    <t>Атоян М.</t>
  </si>
  <si>
    <t>Демкина М.</t>
  </si>
  <si>
    <t>Бурлачко Т.
Бурлачко А.</t>
  </si>
  <si>
    <t>90-100</t>
  </si>
  <si>
    <r>
      <t xml:space="preserve">ШАРИПОВА </t>
    </r>
    <r>
      <rPr>
        <sz val="8"/>
        <rFont val="Verdana"/>
        <family val="2"/>
      </rPr>
      <t>Дарина, 2010</t>
    </r>
  </si>
  <si>
    <t>007410</t>
  </si>
  <si>
    <r>
      <t xml:space="preserve">ЛОГИНОВА </t>
    </r>
    <r>
      <rPr>
        <sz val="8"/>
        <rFont val="Verdana"/>
        <family val="2"/>
      </rPr>
      <t>Мария, 2005</t>
    </r>
  </si>
  <si>
    <t>074705</t>
  </si>
  <si>
    <t>КСК "Дерби" /
Ленинградская область</t>
  </si>
  <si>
    <r>
      <t xml:space="preserve">БУРЛАЧКО </t>
    </r>
    <r>
      <rPr>
        <sz val="8"/>
        <rFont val="Verdana"/>
        <family val="2"/>
      </rPr>
      <t>Татьяна</t>
    </r>
  </si>
  <si>
    <t>002277</t>
  </si>
  <si>
    <t>Бурлачко В.
Бурлачко А.</t>
  </si>
  <si>
    <r>
      <t xml:space="preserve">ЕФИМОВА </t>
    </r>
    <r>
      <rPr>
        <sz val="8"/>
        <rFont val="Verdana"/>
        <family val="2"/>
      </rPr>
      <t>Мария, 2003</t>
    </r>
  </si>
  <si>
    <t>002503</t>
  </si>
  <si>
    <t>Зайцев Б.</t>
  </si>
  <si>
    <r>
      <t>ИЗБИ</t>
    </r>
    <r>
      <rPr>
        <sz val="8"/>
        <rFont val="Verdana"/>
        <family val="2"/>
      </rPr>
      <t xml:space="preserve">-16, коб., вор., УВП, Бомбардир, Украина </t>
    </r>
  </si>
  <si>
    <t>025851</t>
  </si>
  <si>
    <t>Участие в 2-х этапах</t>
  </si>
  <si>
    <r>
      <t xml:space="preserve">МУРАДЫМОВА </t>
    </r>
    <r>
      <rPr>
        <sz val="8"/>
        <rFont val="Verdana"/>
        <family val="2"/>
      </rPr>
      <t>Софья, 2006</t>
    </r>
  </si>
  <si>
    <r>
      <t xml:space="preserve">ЛОПОТА </t>
    </r>
    <r>
      <rPr>
        <sz val="8"/>
        <rFont val="Verdana"/>
        <family val="2"/>
      </rPr>
      <t>Мария, 2004</t>
    </r>
  </si>
  <si>
    <t>Юниоры</t>
  </si>
  <si>
    <t>юниоры и юниорки 16-21 год</t>
  </si>
  <si>
    <t>Кубок Ленинградской области</t>
  </si>
  <si>
    <t>Кубок Ленинградской бласти</t>
  </si>
  <si>
    <t>Областные соревнования на призы КСК "Дерби"</t>
  </si>
  <si>
    <t>Юноши и девушки 14-18 лет</t>
  </si>
  <si>
    <t>Маршруты с высотой препятствий  от 100 до 115 см (включительно)</t>
  </si>
  <si>
    <t>Маршруты с высотой препятствий  от 110 до 125 см (включительно)</t>
  </si>
  <si>
    <r>
      <t xml:space="preserve">НЕКИПЕЛОВА </t>
    </r>
    <r>
      <rPr>
        <sz val="8"/>
        <rFont val="Verdana"/>
        <family val="2"/>
      </rPr>
      <t>Дарья, 2006</t>
    </r>
  </si>
  <si>
    <t>010106</t>
  </si>
  <si>
    <r>
      <t xml:space="preserve">ЛУЦУК </t>
    </r>
    <r>
      <rPr>
        <sz val="8"/>
        <rFont val="Verdana"/>
        <family val="2"/>
      </rPr>
      <t>Дарья, 2005</t>
    </r>
  </si>
  <si>
    <t>039705</t>
  </si>
  <si>
    <t>Гарник А.</t>
  </si>
  <si>
    <t>КСК "Виктори Хорс Клаб" / 
Ленинградская область</t>
  </si>
  <si>
    <r>
      <t>КАСАЛЬС ДРИМ</t>
    </r>
    <r>
      <rPr>
        <sz val="8"/>
        <rFont val="Verdana"/>
        <family val="2"/>
      </rPr>
      <t>-13, коб., гнед., голшт., Киви Дрим, Германия</t>
    </r>
  </si>
  <si>
    <t>106FP24</t>
  </si>
  <si>
    <t>Фоки Н.</t>
  </si>
  <si>
    <r>
      <t>ЭШМАКОВ</t>
    </r>
    <r>
      <rPr>
        <sz val="8"/>
        <rFont val="Verdana"/>
        <family val="2"/>
      </rPr>
      <t xml:space="preserve"> Михаил</t>
    </r>
  </si>
  <si>
    <t>002368</t>
  </si>
  <si>
    <r>
      <t>РУССКАЯ БАЛЕРИНА-</t>
    </r>
    <r>
      <rPr>
        <sz val="8"/>
        <rFont val="Verdana"/>
        <family val="2"/>
      </rPr>
      <t>17, коб., гнед., полукр., Баскюль, Россия</t>
    </r>
  </si>
  <si>
    <t>026608</t>
  </si>
  <si>
    <t>Лалов Л.</t>
  </si>
  <si>
    <r>
      <t>КХАЛИССИ КУ АШ</t>
    </r>
    <r>
      <rPr>
        <sz val="8"/>
        <rFont val="Verdana"/>
        <family val="2"/>
      </rPr>
      <t>-16, коб., т.-гнед., голшт., Койот Агли, Россия</t>
    </r>
  </si>
  <si>
    <t>026419</t>
  </si>
  <si>
    <r>
      <t xml:space="preserve">ДАВЫДКИНА </t>
    </r>
    <r>
      <rPr>
        <sz val="8"/>
        <rFont val="Verdana"/>
        <family val="2"/>
      </rPr>
      <t>Ольга</t>
    </r>
  </si>
  <si>
    <t>001778</t>
  </si>
  <si>
    <r>
      <t>ЛИНГИ ЛИ-</t>
    </r>
    <r>
      <rPr>
        <sz val="8"/>
        <rFont val="Verdana"/>
        <family val="2"/>
      </rPr>
      <t>16, мер., рыж., ганн., Беларусь</t>
    </r>
  </si>
  <si>
    <t>023052</t>
  </si>
  <si>
    <t>Давыдкина О.</t>
  </si>
  <si>
    <r>
      <t>КЛИФ 83</t>
    </r>
    <r>
      <rPr>
        <sz val="8"/>
        <rFont val="Verdana"/>
        <family val="2"/>
      </rPr>
      <t>-13, мер., гнед., ганн., Cloney, Германия</t>
    </r>
  </si>
  <si>
    <t>106YU16</t>
  </si>
  <si>
    <t>Хартиган Г.</t>
  </si>
  <si>
    <t>Мурадымова М.</t>
  </si>
  <si>
    <r>
      <t xml:space="preserve">БРИЛЛИАНТОВА </t>
    </r>
    <r>
      <rPr>
        <sz val="8"/>
        <rFont val="Verdana"/>
        <family val="2"/>
      </rPr>
      <t>Анна</t>
    </r>
  </si>
  <si>
    <t>005585</t>
  </si>
  <si>
    <t>120-0,9</t>
  </si>
  <si>
    <t>130-0,5</t>
  </si>
  <si>
    <t>130-0,9</t>
  </si>
  <si>
    <r>
      <t>КВАЙДАНО</t>
    </r>
    <r>
      <rPr>
        <sz val="8"/>
        <rFont val="Verdana"/>
        <family val="2"/>
      </rPr>
      <t>-09, мер., гнед., ганн., Quaid, Германия</t>
    </r>
  </si>
  <si>
    <t>104ZY36</t>
  </si>
  <si>
    <t>Щибрик Е.</t>
  </si>
  <si>
    <r>
      <t>ОСТРА ДЭКСАРД-</t>
    </r>
    <r>
      <rPr>
        <sz val="8"/>
        <rFont val="Verdana"/>
        <family val="2"/>
      </rPr>
      <t>14, коб., рыж., бельг. тепл., Кодекс, Бельгия</t>
    </r>
  </si>
  <si>
    <t>025526</t>
  </si>
  <si>
    <t>Стеблецова Ю.</t>
  </si>
  <si>
    <r>
      <t>РУССКИЙ ВОЛШЕБНИК-</t>
    </r>
    <r>
      <rPr>
        <sz val="8"/>
        <rFont val="Verdana"/>
        <family val="2"/>
      </rPr>
      <t>15, жер., т.-гнед., ганн., Волконский, Россия</t>
    </r>
  </si>
  <si>
    <t>024772</t>
  </si>
  <si>
    <r>
      <t xml:space="preserve">ПУШКИН </t>
    </r>
    <r>
      <rPr>
        <sz val="8"/>
        <rFont val="Verdana"/>
        <family val="2"/>
      </rPr>
      <t>Ярослав, 2010</t>
    </r>
  </si>
  <si>
    <t>028410</t>
  </si>
  <si>
    <r>
      <t xml:space="preserve">СТЕПАНОВ </t>
    </r>
    <r>
      <rPr>
        <sz val="8"/>
        <rFont val="Verdana"/>
        <family val="2"/>
      </rPr>
      <t>Леонид, 2009</t>
    </r>
  </si>
  <si>
    <t>030809</t>
  </si>
  <si>
    <r>
      <t>ВИВЬЕН ЛИ-</t>
    </r>
    <r>
      <rPr>
        <sz val="8"/>
        <rFont val="Verdana"/>
        <family val="2"/>
      </rPr>
      <t>10, коб., гнед., полукр., Волхов, Ленинградская область</t>
    </r>
  </si>
  <si>
    <t>011230</t>
  </si>
  <si>
    <t>Мухина Е.</t>
  </si>
  <si>
    <t>КСК "Баядера Тим" /
Ленинградская область</t>
  </si>
  <si>
    <r>
      <t>КРИСТАЛ</t>
    </r>
    <r>
      <rPr>
        <sz val="8"/>
        <rFont val="Verdana"/>
        <family val="2"/>
      </rPr>
      <t>-15, мер., т.-гнед., ганн., Корнет Оболенский, Украина</t>
    </r>
  </si>
  <si>
    <t>027010</t>
  </si>
  <si>
    <r>
      <t xml:space="preserve">ШАТОБА </t>
    </r>
    <r>
      <rPr>
        <sz val="8"/>
        <rFont val="Verdana"/>
        <family val="2"/>
      </rPr>
      <t>Ксения</t>
    </r>
  </si>
  <si>
    <t>007200</t>
  </si>
  <si>
    <t>Шатоба К.</t>
  </si>
  <si>
    <t>Кондратьева Н.</t>
  </si>
  <si>
    <r>
      <t>ЧИСТЯКОВА</t>
    </r>
    <r>
      <rPr>
        <sz val="8"/>
        <rFont val="Verdana"/>
        <family val="2"/>
      </rPr>
      <t xml:space="preserve"> Анна</t>
    </r>
  </si>
  <si>
    <t>006581</t>
  </si>
  <si>
    <t>Костеникова Д.</t>
  </si>
  <si>
    <r>
      <t>НАБИСКО ВАН ДЕ ДОРНХААГ</t>
    </r>
    <r>
      <rPr>
        <sz val="8"/>
        <rFont val="Verdana"/>
        <family val="2"/>
      </rPr>
      <t>-13, мер., гнед., бельг., Бисквит Балу Вд Миспилайер, Бельгия</t>
    </r>
  </si>
  <si>
    <t>018351</t>
  </si>
  <si>
    <r>
      <t>КАМЕЛИЯ-</t>
    </r>
    <r>
      <rPr>
        <sz val="8"/>
        <rFont val="Verdana"/>
        <family val="2"/>
      </rPr>
      <t>17, коб.,гнед., полукр., Русский Кутузофф, Россия</t>
    </r>
  </si>
  <si>
    <t>023093</t>
  </si>
  <si>
    <t>Гвоздкова В.</t>
  </si>
  <si>
    <r>
      <t xml:space="preserve">ГРИГОРЬЕВА </t>
    </r>
    <r>
      <rPr>
        <sz val="8"/>
        <rFont val="Verdana"/>
        <family val="2"/>
      </rPr>
      <t>Евгения</t>
    </r>
  </si>
  <si>
    <t>001091</t>
  </si>
  <si>
    <r>
      <t>КАРА МИЯ</t>
    </r>
    <r>
      <rPr>
        <sz val="8"/>
        <rFont val="Verdana"/>
        <family val="2"/>
      </rPr>
      <t>-17, коб., гнед., нем. спорт., Кандинский, Кировский КЗ</t>
    </r>
  </si>
  <si>
    <t>025816</t>
  </si>
  <si>
    <t>Марутьянц С.</t>
  </si>
  <si>
    <r>
      <t xml:space="preserve">ПЕНЬКОВСКАЯ </t>
    </r>
    <r>
      <rPr>
        <sz val="8"/>
        <rFont val="Verdana"/>
        <family val="2"/>
      </rPr>
      <t>Александра, 2006</t>
    </r>
  </si>
  <si>
    <t>024906</t>
  </si>
  <si>
    <r>
      <t>КАЛИФ 54-</t>
    </r>
    <r>
      <rPr>
        <sz val="8"/>
        <rFont val="Verdana"/>
        <family val="2"/>
      </rPr>
      <t>13, мер., гнед., ольденбург., Кристиан, Германия</t>
    </r>
  </si>
  <si>
    <t>106PQ29</t>
  </si>
  <si>
    <t>Stevens Sportpferde GmbH</t>
  </si>
  <si>
    <t>Ким Ж.</t>
  </si>
  <si>
    <t>КСК "Перспектива" / 
Ленинградская область</t>
  </si>
  <si>
    <r>
      <t xml:space="preserve">МАРКОВ </t>
    </r>
    <r>
      <rPr>
        <sz val="8"/>
        <rFont val="Verdana"/>
        <family val="2"/>
      </rPr>
      <t>Артем, 2006</t>
    </r>
  </si>
  <si>
    <t>013106</t>
  </si>
  <si>
    <r>
      <t>ГИАННЕ ВД БАМИР-</t>
    </r>
    <r>
      <rPr>
        <sz val="8"/>
        <rFont val="Verdana"/>
        <family val="2"/>
      </rPr>
      <t>11, коб., сер., голл., Индорадо, Нидерланды</t>
    </r>
  </si>
  <si>
    <t>021252</t>
  </si>
  <si>
    <t>Терещенко В.</t>
  </si>
  <si>
    <r>
      <t>КУЛАКОВА</t>
    </r>
    <r>
      <rPr>
        <sz val="8"/>
        <rFont val="Verdana"/>
        <family val="2"/>
      </rPr>
      <t xml:space="preserve"> Адриана, 2003</t>
    </r>
  </si>
  <si>
    <t>013903</t>
  </si>
  <si>
    <r>
      <t>ВАЙТ ЭНЖЕЛ-</t>
    </r>
    <r>
      <rPr>
        <sz val="8"/>
        <rFont val="Verdana"/>
        <family val="2"/>
      </rPr>
      <t>16, мер., сер., ганн., Баллибо, Украина</t>
    </r>
  </si>
  <si>
    <t>026977</t>
  </si>
  <si>
    <t>ООО "ТД "Славянские обои"</t>
  </si>
  <si>
    <t>Чернышева В.</t>
  </si>
  <si>
    <t>КСК "Адвис" /
Ленинградская область</t>
  </si>
  <si>
    <r>
      <t>ЭЛЬ КЛАРИМО</t>
    </r>
    <r>
      <rPr>
        <sz val="8"/>
        <rFont val="Verdana"/>
        <family val="2"/>
      </rPr>
      <t>-11, мер., сер., голш., Кларимо, Германия</t>
    </r>
  </si>
  <si>
    <t>105IX18</t>
  </si>
  <si>
    <t>Del Prete Leopoldo</t>
  </si>
  <si>
    <r>
      <t xml:space="preserve">КРАВЧУК </t>
    </r>
    <r>
      <rPr>
        <sz val="8"/>
        <rFont val="Verdana"/>
        <family val="2"/>
      </rPr>
      <t>Софья, 2005</t>
    </r>
  </si>
  <si>
    <t>062405</t>
  </si>
  <si>
    <r>
      <t>КАМПАРИ-</t>
    </r>
    <r>
      <rPr>
        <sz val="8"/>
        <rFont val="Verdana"/>
        <family val="2"/>
      </rPr>
      <t>04, жер., гнед., голшт., Кассини I, Германия</t>
    </r>
  </si>
  <si>
    <t>016625</t>
  </si>
  <si>
    <t>Пуга О.</t>
  </si>
  <si>
    <t>Янушкевич М.</t>
  </si>
  <si>
    <t>КСК "Квинс Хилл Стейблс" / Ленинградская область</t>
  </si>
  <si>
    <r>
      <t>ЛАНДГРАФ</t>
    </r>
    <r>
      <rPr>
        <sz val="8"/>
        <rFont val="Verdana"/>
        <family val="2"/>
      </rPr>
      <t xml:space="preserve"> Анна</t>
    </r>
  </si>
  <si>
    <t>000580</t>
  </si>
  <si>
    <r>
      <t>ЛИРОККО</t>
    </r>
    <r>
      <rPr>
        <sz val="8"/>
        <rFont val="Verdana"/>
        <family val="2"/>
      </rPr>
      <t xml:space="preserve">-16, мер., сер., голл. тепл., Зирокко Блю Ви Ди Эд, Нидерланды </t>
    </r>
  </si>
  <si>
    <t>023030</t>
  </si>
  <si>
    <t>Ландграф А.</t>
  </si>
  <si>
    <t>ч/в /
Ленинградская область</t>
  </si>
  <si>
    <r>
      <t xml:space="preserve">ЕГОРОВА </t>
    </r>
    <r>
      <rPr>
        <sz val="8"/>
        <rFont val="Verdana"/>
        <family val="2"/>
      </rPr>
      <t>Олеся, 2005</t>
    </r>
  </si>
  <si>
    <t>125105</t>
  </si>
  <si>
    <r>
      <t>ИСТРЕБИТЕЛЬ-</t>
    </r>
    <r>
      <rPr>
        <sz val="8"/>
        <rFont val="Verdana"/>
        <family val="2"/>
      </rPr>
      <t>13, жер., рыж., буден., Ионизатор, КЗ им. 1 Конной Армии</t>
    </r>
  </si>
  <si>
    <t>020497</t>
  </si>
  <si>
    <t>Бриллиантова А.</t>
  </si>
  <si>
    <t>Шестакова К.</t>
  </si>
  <si>
    <t>КСК "Аллюр" /
 Ленинградская область</t>
  </si>
  <si>
    <r>
      <t xml:space="preserve">СЕДЛЕЦКИЙ </t>
    </r>
    <r>
      <rPr>
        <sz val="8"/>
        <rFont val="Verdana"/>
        <family val="2"/>
      </rPr>
      <t>Анатолий</t>
    </r>
  </si>
  <si>
    <t>005782</t>
  </si>
  <si>
    <t>ч/в /
 Ленинградская область</t>
  </si>
  <si>
    <r>
      <t xml:space="preserve">ШАРБАТОВ </t>
    </r>
    <r>
      <rPr>
        <sz val="8"/>
        <rFont val="Verdana"/>
        <family val="2"/>
      </rPr>
      <t>Дмитрий, 2002</t>
    </r>
  </si>
  <si>
    <t>029402</t>
  </si>
  <si>
    <r>
      <t>ХИА ВИ ГОУ ВК</t>
    </r>
    <r>
      <rPr>
        <sz val="8"/>
        <rFont val="Verdana"/>
        <family val="2"/>
      </rPr>
      <t>-12, мер., гнед., голл. тепл., Верди, Нидерланды</t>
    </r>
  </si>
  <si>
    <t>017415</t>
  </si>
  <si>
    <t>Шишов С.</t>
  </si>
  <si>
    <t>002794</t>
  </si>
  <si>
    <t>Чистякова А.</t>
  </si>
  <si>
    <t>Вощакин Г.</t>
  </si>
  <si>
    <r>
      <t>САН ЛУИС С</t>
    </r>
    <r>
      <rPr>
        <sz val="8"/>
        <rFont val="Verdana"/>
        <family val="2"/>
      </rPr>
      <t>-12, мер., рыж., ганн., Штолзенберг, Германия</t>
    </r>
  </si>
  <si>
    <t>022171</t>
  </si>
  <si>
    <t>Фесюк А.</t>
  </si>
  <si>
    <r>
      <t xml:space="preserve">ГРУЗИНСКАЯ </t>
    </r>
    <r>
      <rPr>
        <sz val="8"/>
        <rFont val="Verdana"/>
        <family val="2"/>
      </rPr>
      <t>Ксения</t>
    </r>
  </si>
  <si>
    <t>054096</t>
  </si>
  <si>
    <r>
      <t>ЭДИНБУРГ-</t>
    </r>
    <r>
      <rPr>
        <sz val="8"/>
        <rFont val="Verdana"/>
        <family val="2"/>
      </rPr>
      <t>10, мер., гнед., полукр., Ловец Жемчуга, Россия</t>
    </r>
  </si>
  <si>
    <t>014325</t>
  </si>
  <si>
    <t>Николаев П.</t>
  </si>
  <si>
    <t>Белоконь О.</t>
  </si>
  <si>
    <t>КСК "Платан и компания" /
Ленинградская область</t>
  </si>
  <si>
    <r>
      <t xml:space="preserve">ПУЗЯН </t>
    </r>
    <r>
      <rPr>
        <sz val="8"/>
        <rFont val="Verdana"/>
        <family val="2"/>
      </rPr>
      <t>Мария, 2005</t>
    </r>
  </si>
  <si>
    <t>095805</t>
  </si>
  <si>
    <r>
      <t>БЕЙЛИ</t>
    </r>
    <r>
      <rPr>
        <sz val="8"/>
        <rFont val="Verdana"/>
        <family val="2"/>
      </rPr>
      <t>-08, мер., гнед., латв., Бакарди, Латвия</t>
    </r>
  </si>
  <si>
    <t>025832</t>
  </si>
  <si>
    <t>Пузян А.</t>
  </si>
  <si>
    <t>КК "Гранд Стейбл" / 
Ленинградская область</t>
  </si>
  <si>
    <r>
      <t xml:space="preserve">ВЕРБИЦКАЯ </t>
    </r>
    <r>
      <rPr>
        <sz val="8"/>
        <rFont val="Verdana"/>
        <family val="2"/>
      </rPr>
      <t>Татьяна</t>
    </r>
  </si>
  <si>
    <t>022782</t>
  </si>
  <si>
    <r>
      <t>ЭЙПРИЛ БЭЙБ-</t>
    </r>
    <r>
      <rPr>
        <sz val="8"/>
        <rFont val="Verdana"/>
        <family val="2"/>
      </rPr>
      <t>17, коб., гнед., латв.,Ароматс, Латвия</t>
    </r>
  </si>
  <si>
    <t>025817</t>
  </si>
  <si>
    <t>Вербицкая Т.</t>
  </si>
  <si>
    <t>Колпышева Н.</t>
  </si>
  <si>
    <t>КСК "Олимп" /
Ленинградская область</t>
  </si>
  <si>
    <t>Вишняк П.</t>
  </si>
  <si>
    <r>
      <t>ЗАЙЦЕВА</t>
    </r>
    <r>
      <rPr>
        <sz val="8"/>
        <rFont val="Verdana"/>
        <family val="2"/>
      </rPr>
      <t xml:space="preserve"> Анна</t>
    </r>
  </si>
  <si>
    <t>002696</t>
  </si>
  <si>
    <r>
      <t>ЛАРОССО ВК ЭРЭР-</t>
    </r>
    <r>
      <rPr>
        <sz val="8"/>
        <rFont val="Verdana"/>
        <family val="2"/>
      </rPr>
      <t>16, мер., гнед., KWPN, Дакар ВДЛ, Нидерланды</t>
    </r>
  </si>
  <si>
    <t>025561</t>
  </si>
  <si>
    <t>Зайцева А.</t>
  </si>
  <si>
    <r>
      <t xml:space="preserve">ЛОБАСТОВА </t>
    </r>
    <r>
      <rPr>
        <sz val="8"/>
        <rFont val="Verdana"/>
        <family val="2"/>
      </rPr>
      <t>Дарья, 2004</t>
    </r>
  </si>
  <si>
    <t>018504</t>
  </si>
  <si>
    <r>
      <t>ЛОКОМЕТА</t>
    </r>
    <r>
      <rPr>
        <sz val="8"/>
        <rFont val="Verdana"/>
        <family val="2"/>
      </rPr>
      <t>-16, коб., рыж., KWPN, Каррера, Нидерланды</t>
    </r>
  </si>
  <si>
    <t>025894</t>
  </si>
  <si>
    <t>Лобастова Д.</t>
  </si>
  <si>
    <t>КСК "Приор" /
Ленинградская область</t>
  </si>
  <si>
    <t>3Ю</t>
  </si>
  <si>
    <r>
      <t>ПИПА</t>
    </r>
    <r>
      <rPr>
        <sz val="8"/>
        <rFont val="Verdana"/>
        <family val="2"/>
      </rPr>
      <t>-18, коб., т.-гнед., трак., Гуте Кёниг 12, Россия</t>
    </r>
  </si>
  <si>
    <t>027866</t>
  </si>
  <si>
    <t>Доминов Р.</t>
  </si>
  <si>
    <r>
      <t xml:space="preserve">ИВАНОВА </t>
    </r>
    <r>
      <rPr>
        <sz val="8"/>
        <rFont val="Verdana"/>
        <family val="2"/>
      </rPr>
      <t>Елена</t>
    </r>
  </si>
  <si>
    <t>013073</t>
  </si>
  <si>
    <r>
      <t>ГРАНИТ</t>
    </r>
    <r>
      <rPr>
        <sz val="8"/>
        <rFont val="Verdana"/>
        <family val="2"/>
      </rPr>
      <t>-18, жер., т-гнед., полукр., Купидон Мистер, Россия</t>
    </r>
  </si>
  <si>
    <t>027689</t>
  </si>
  <si>
    <t>Иванова Е.</t>
  </si>
  <si>
    <t>КСК "Охта" /
 Ленинградская область</t>
  </si>
  <si>
    <r>
      <t>ТАЛАВИРЯ</t>
    </r>
    <r>
      <rPr>
        <sz val="8"/>
        <rFont val="Verdana"/>
        <family val="2"/>
      </rPr>
      <t xml:space="preserve"> Виктория</t>
    </r>
  </si>
  <si>
    <t>031100</t>
  </si>
  <si>
    <r>
      <t>КУПИДОН ДЖИ</t>
    </r>
    <r>
      <rPr>
        <sz val="8"/>
        <rFont val="Verdana"/>
        <family val="2"/>
      </rPr>
      <t>-15, мер., гнед., лит.полукр., Кунар, Литва</t>
    </r>
  </si>
  <si>
    <t>023057</t>
  </si>
  <si>
    <r>
      <t>ЛОЛИТА ЛОЛЛИПОП</t>
    </r>
    <r>
      <rPr>
        <sz val="8"/>
        <rFont val="Verdana"/>
        <family val="2"/>
      </rPr>
      <t>-09, коб., гнед., голш., Ландос, Германия</t>
    </r>
  </si>
  <si>
    <t>018636</t>
  </si>
  <si>
    <r>
      <t>КЕНТ КЕТЧ ЗЕД-</t>
    </r>
    <r>
      <rPr>
        <sz val="8"/>
        <rFont val="Verdana"/>
        <family val="2"/>
      </rPr>
      <t>18, коб., сер.,занг., Чилли Вилли, Бельгия</t>
    </r>
  </si>
  <si>
    <t>027427</t>
  </si>
  <si>
    <r>
      <t>ФЭНТЕЗИ М-</t>
    </r>
    <r>
      <rPr>
        <sz val="8"/>
        <rFont val="Verdana"/>
        <family val="2"/>
      </rPr>
      <t>18, жер., рыж., полукр., Фараб, Россия</t>
    </r>
  </si>
  <si>
    <t>028750</t>
  </si>
  <si>
    <r>
      <t>МОН ШЕРИ-</t>
    </r>
    <r>
      <rPr>
        <sz val="8"/>
        <color indexed="8"/>
        <rFont val="Verdana"/>
        <family val="2"/>
      </rPr>
      <t>11, коб., гнед., вестф., Кампино, к/з "Вестфален-Свит"</t>
    </r>
  </si>
  <si>
    <t>011578</t>
  </si>
  <si>
    <t>Переверзева И.</t>
  </si>
  <si>
    <t>Соколовская Я.</t>
  </si>
  <si>
    <r>
      <t>ВИШНЯК</t>
    </r>
    <r>
      <rPr>
        <sz val="8"/>
        <rFont val="Verdana"/>
        <family val="2"/>
      </rPr>
      <t xml:space="preserve"> Павел</t>
    </r>
  </si>
  <si>
    <t>001776</t>
  </si>
  <si>
    <r>
      <t>ЛЕВАНТИНУС</t>
    </r>
    <r>
      <rPr>
        <sz val="8"/>
        <rFont val="Verdana"/>
        <family val="2"/>
      </rPr>
      <t>-11, жер., гнед., полукр., Левантинус, КСК "Олимп"</t>
    </r>
  </si>
  <si>
    <t>011728</t>
  </si>
  <si>
    <r>
      <t xml:space="preserve">ФОНАРЕВА </t>
    </r>
    <r>
      <rPr>
        <sz val="8"/>
        <rFont val="Verdana"/>
        <family val="2"/>
      </rPr>
      <t>Вероника</t>
    </r>
  </si>
  <si>
    <t>035592</t>
  </si>
  <si>
    <r>
      <t>МИЛТОН</t>
    </r>
    <r>
      <rPr>
        <sz val="8"/>
        <rFont val="Verdana"/>
        <family val="2"/>
      </rPr>
      <t>-13, мер., кр.-сер., полукр., неизв., Россия</t>
    </r>
  </si>
  <si>
    <t>022258</t>
  </si>
  <si>
    <t>Кузнецова С.</t>
  </si>
  <si>
    <t>КСК "Олимп" / 
Ленинградская область</t>
  </si>
  <si>
    <t>+</t>
  </si>
  <si>
    <t>-</t>
  </si>
  <si>
    <t xml:space="preserve">Конкур-LL, Взрослые спортсмены </t>
  </si>
  <si>
    <t>Мужчины и женщины 16 лет (2007 г.р.) и старше на лошадях 6 лет (2017 г.р.) и старше с уровнем подготовки не ниже 2 спортивного разряда</t>
  </si>
  <si>
    <t>Маршруты с высотой препятствий 130 - 135 - 140 - 145</t>
  </si>
  <si>
    <t>Взрослые спортсмены (лошади 4-х лет)</t>
  </si>
  <si>
    <t>Мужчины и женщины 16 лет (2007 г.р.) и старше на лошадях 4-х (2019 г.р.) лет</t>
  </si>
  <si>
    <t>Маршруты с высотой препятствий  от 90 до 110 см (включительно)</t>
  </si>
  <si>
    <t>Взрослые спортсмены (лошади 5-ти лет)</t>
  </si>
  <si>
    <t>Мужчины и женщины 16 лет (2007 г.р.) и старше на лошадях 5-ти (2018 г.р.)  лет.</t>
  </si>
  <si>
    <t>Конкур- на лошади до 6 лет</t>
  </si>
  <si>
    <t>Взрослые спортсмены (лошади 6-ти лет)</t>
  </si>
  <si>
    <t>Мужчины и женщины 16 лет (2007 г.р.) и старше на лошадях 6-ти (2017 г.р.) лет.</t>
  </si>
  <si>
    <t>110-0,9</t>
  </si>
  <si>
    <t>115-0,9</t>
  </si>
  <si>
    <t>125-0,7</t>
  </si>
  <si>
    <t>Конкур-LL</t>
  </si>
  <si>
    <t>Маршруты с высотой препятствий 125-130-135-140</t>
  </si>
  <si>
    <t>135-0,9</t>
  </si>
  <si>
    <t>140-0,8</t>
  </si>
  <si>
    <t>Маршруты с высотой препятствий  120 - 125 - 130 - 135 см.</t>
  </si>
  <si>
    <t>135-0,8</t>
  </si>
  <si>
    <t>140-0,5</t>
  </si>
  <si>
    <t>Конкур - LL</t>
  </si>
  <si>
    <t>Допускаются всадники 12-14 лет (2011 – 2009 г.р.), лошади 6 лет и старше.</t>
  </si>
  <si>
    <t>Допускаются всадники 10-12 лет (2013 – 2011 г.р.), лошади 6 лет и старше.</t>
  </si>
  <si>
    <t>ДЕТИ К</t>
  </si>
  <si>
    <t>ДЕТИ СН</t>
  </si>
  <si>
    <t>Маршруты с высотой препятствий  110 - 115 - 120 - 125 - 130 см.</t>
  </si>
  <si>
    <t>125-0,8</t>
  </si>
  <si>
    <t>Маршруты с высотой препятствий  90 - 100 - 105 - 110 см.</t>
  </si>
  <si>
    <t>100-0,9</t>
  </si>
  <si>
    <t>105-0,8</t>
  </si>
  <si>
    <t>110-0,5</t>
  </si>
  <si>
    <t xml:space="preserve">Допускаются всадники не моложе 15 лет (2008 г.р.), с уровнем подготовки не выше 2 спортивного разряда. </t>
  </si>
  <si>
    <t>145-0,8</t>
  </si>
  <si>
    <t>Конкур - (высота в холке до 150 см)</t>
  </si>
  <si>
    <t>Всадники на пони</t>
  </si>
  <si>
    <t>Допускаются всадники 9-12, 12-16 лет , лошади 6 лет и старше.</t>
  </si>
  <si>
    <t>Маршруты с высотой препятствий 70 - 75 - 80 - 85 - 90 - 95 - 100 - 105 см</t>
  </si>
  <si>
    <t>70-75 - 1,0</t>
  </si>
  <si>
    <t>80-85 - 0,8</t>
  </si>
  <si>
    <t>90-95 - 0,7</t>
  </si>
  <si>
    <t>100 - 0,6</t>
  </si>
  <si>
    <r>
      <t xml:space="preserve">ШАРИПОВА </t>
    </r>
    <r>
      <rPr>
        <sz val="8"/>
        <rFont val="Verdana"/>
        <family val="2"/>
      </rPr>
      <t>Алина, 2013</t>
    </r>
  </si>
  <si>
    <t>004013</t>
  </si>
  <si>
    <r>
      <t>ХЕНДЕС ЭДИЛИЯ-</t>
    </r>
    <r>
      <rPr>
        <sz val="8"/>
        <rFont val="Verdana"/>
        <family val="2"/>
      </rPr>
      <t>09 (146), коб., т.-гнед., уэльск. пони, Орчард Ред Принс, Нидерланды</t>
    </r>
  </si>
  <si>
    <t>020439</t>
  </si>
  <si>
    <t>Трофимова М.</t>
  </si>
  <si>
    <t>1 этап
14-15.01.2023</t>
  </si>
  <si>
    <r>
      <t xml:space="preserve">РЫЖЕНКОВА </t>
    </r>
    <r>
      <rPr>
        <sz val="8"/>
        <rFont val="Verdana"/>
        <family val="2"/>
      </rPr>
      <t>Александра, 2009</t>
    </r>
  </si>
  <si>
    <t>079209</t>
  </si>
  <si>
    <r>
      <t>ЛЕЛИК-</t>
    </r>
    <r>
      <rPr>
        <sz val="8"/>
        <rFont val="Verdana"/>
        <family val="2"/>
      </rPr>
      <t>06 (145), мер., вор., полукр., неизв., Россия</t>
    </r>
  </si>
  <si>
    <t>025564</t>
  </si>
  <si>
    <t>Тарасенко М.</t>
  </si>
  <si>
    <t>Болховитина А.</t>
  </si>
  <si>
    <t>КСК "Факт" /
Ленинградская область</t>
  </si>
  <si>
    <r>
      <t xml:space="preserve">ЕРАСТОВА </t>
    </r>
    <r>
      <rPr>
        <sz val="8"/>
        <rFont val="Verdana"/>
        <family val="2"/>
      </rPr>
      <t>Василиса</t>
    </r>
  </si>
  <si>
    <r>
      <t>МЕДАРД М</t>
    </r>
    <r>
      <rPr>
        <sz val="8"/>
        <rFont val="Verdana"/>
        <family val="2"/>
      </rPr>
      <t>-12, мер., гнед., бельг. тепл., Триумф Де Риверленд, Бельгия</t>
    </r>
  </si>
  <si>
    <t>029792</t>
  </si>
  <si>
    <t>Пушкин А.</t>
  </si>
  <si>
    <r>
      <t>НОРД КЛАСС КУ АШ</t>
    </r>
    <r>
      <rPr>
        <sz val="8"/>
        <rFont val="Verdana"/>
        <family val="2"/>
      </rPr>
      <t>-18. жер., гнед., полукр., Фор Стайл, Россия</t>
    </r>
  </si>
  <si>
    <t>028636</t>
  </si>
  <si>
    <r>
      <t xml:space="preserve">ТИМОФЕЕВА </t>
    </r>
    <r>
      <rPr>
        <sz val="8"/>
        <rFont val="Verdana"/>
        <family val="2"/>
      </rPr>
      <t>Алёна, 2005</t>
    </r>
  </si>
  <si>
    <r>
      <t>КЛИНТАННА ВП ЗЕТ</t>
    </r>
    <r>
      <rPr>
        <sz val="8"/>
        <rFont val="Verdana"/>
        <family val="2"/>
      </rPr>
      <t>-09, коб., сер., ценг., Клинтон I, Бельгия</t>
    </r>
  </si>
  <si>
    <t>029401</t>
  </si>
  <si>
    <t>Тимофеева В</t>
  </si>
  <si>
    <r>
      <t xml:space="preserve">ЕРМОЛАЕВА </t>
    </r>
    <r>
      <rPr>
        <sz val="8"/>
        <rFont val="Verdana"/>
        <family val="2"/>
      </rPr>
      <t>Людмила</t>
    </r>
  </si>
  <si>
    <r>
      <t>КЛАРЕНСИС Е ЗЕТ-</t>
    </r>
    <r>
      <rPr>
        <sz val="8"/>
        <rFont val="Verdana"/>
        <family val="2"/>
      </rPr>
      <t>15, мер., гнед., цанг., Корнет Оболенский, Германия</t>
    </r>
  </si>
  <si>
    <t>107AW12</t>
  </si>
  <si>
    <t>Hero Panman Sporthorses</t>
  </si>
  <si>
    <t>юн/юр</t>
  </si>
  <si>
    <r>
      <t>ЕРАСТОВА</t>
    </r>
    <r>
      <rPr>
        <sz val="8"/>
        <rFont val="Verdana"/>
        <family val="2"/>
      </rPr>
      <t xml:space="preserve"> Василиса</t>
    </r>
  </si>
  <si>
    <r>
      <t>ДИОР-</t>
    </r>
    <r>
      <rPr>
        <sz val="8"/>
        <rFont val="Verdana"/>
        <family val="2"/>
      </rPr>
      <t>16, мер., гнед., голшт., Динкен, Нидерланды</t>
    </r>
  </si>
  <si>
    <t>022746</t>
  </si>
  <si>
    <t>Летуновская Н.</t>
  </si>
  <si>
    <r>
      <t>ГАРНИК</t>
    </r>
    <r>
      <rPr>
        <sz val="8"/>
        <rFont val="Verdana"/>
        <family val="2"/>
      </rPr>
      <t xml:space="preserve"> Анастасия</t>
    </r>
  </si>
  <si>
    <t>007989</t>
  </si>
  <si>
    <r>
      <t>КАСПАР 278-</t>
    </r>
    <r>
      <rPr>
        <sz val="8"/>
        <rFont val="Verdana"/>
        <family val="2"/>
      </rPr>
      <t>11, мер., гнед., ольденб., Корнетс Принц, Германия</t>
    </r>
  </si>
  <si>
    <t>105TR08</t>
  </si>
  <si>
    <t>Graap, Mechthild</t>
  </si>
  <si>
    <t>взр/юр</t>
  </si>
  <si>
    <t>взр/юр/
юн</t>
  </si>
  <si>
    <r>
      <t xml:space="preserve">ЗАЙЦЕВА </t>
    </r>
    <r>
      <rPr>
        <sz val="8"/>
        <rFont val="Verdana"/>
        <family val="2"/>
      </rPr>
      <t>Мария, 2007</t>
    </r>
  </si>
  <si>
    <t>055107</t>
  </si>
  <si>
    <r>
      <t>КОНКРИТ</t>
    </r>
    <r>
      <rPr>
        <sz val="8"/>
        <rFont val="Verdana"/>
        <family val="2"/>
      </rPr>
      <t>-03, мер., гнед., ганн., Контендро, Германия</t>
    </r>
  </si>
  <si>
    <t>007682</t>
  </si>
  <si>
    <t>Корсакова Е.</t>
  </si>
  <si>
    <t>КСК "Гермес" / 
Ленинградская область</t>
  </si>
  <si>
    <r>
      <t>КОРЫТИНА</t>
    </r>
    <r>
      <rPr>
        <sz val="8"/>
        <rFont val="Verdana"/>
        <family val="2"/>
      </rPr>
      <t xml:space="preserve"> Анна</t>
    </r>
  </si>
  <si>
    <t>001797</t>
  </si>
  <si>
    <r>
      <t>АЛСУНГА</t>
    </r>
    <r>
      <rPr>
        <sz val="8"/>
        <rFont val="Verdana"/>
        <family val="2"/>
      </rPr>
      <t>-12, коб., гнед., латв., Ароматс, Латвия</t>
    </r>
  </si>
  <si>
    <t>016189</t>
  </si>
  <si>
    <t>Гуляева Е.</t>
  </si>
  <si>
    <t>Воронин А.</t>
  </si>
  <si>
    <t>юр/юн</t>
  </si>
  <si>
    <r>
      <t>ВИРТУОЗ ВАНТ ГУВАХОФ-</t>
    </r>
    <r>
      <rPr>
        <sz val="8"/>
        <rFont val="Verdana"/>
        <family val="2"/>
      </rPr>
      <t>12, мер., гнед., англо-евр. помесь, Ва Вит, Бельгия</t>
    </r>
  </si>
  <si>
    <t>027410</t>
  </si>
  <si>
    <t>Переверзев С.</t>
  </si>
  <si>
    <r>
      <t xml:space="preserve">ФИЛИППОВА </t>
    </r>
    <r>
      <rPr>
        <sz val="8"/>
        <rFont val="Verdana"/>
        <family val="2"/>
      </rPr>
      <t>Ксения, 2011</t>
    </r>
  </si>
  <si>
    <t>018211</t>
  </si>
  <si>
    <r>
      <t>АРАМИСС-</t>
    </r>
    <r>
      <rPr>
        <sz val="8"/>
        <rFont val="Verdana"/>
        <family val="2"/>
      </rPr>
      <t>16, мер., гнед., латв., Аве Сол, Латвия</t>
    </r>
  </si>
  <si>
    <t>023097</t>
  </si>
  <si>
    <t>Кулакова А.</t>
  </si>
  <si>
    <t>Портнова М.</t>
  </si>
  <si>
    <r>
      <t xml:space="preserve">ТИТБЕРИЯ </t>
    </r>
    <r>
      <rPr>
        <sz val="8"/>
        <rFont val="Verdana"/>
        <family val="2"/>
      </rPr>
      <t>Анастасия</t>
    </r>
  </si>
  <si>
    <r>
      <t xml:space="preserve">КУЛАБУХОВА </t>
    </r>
    <r>
      <rPr>
        <sz val="8"/>
        <rFont val="Verdana"/>
        <family val="2"/>
      </rPr>
      <t>Александра</t>
    </r>
  </si>
  <si>
    <t>000486</t>
  </si>
  <si>
    <r>
      <t>БЛАГОВЕСТ-</t>
    </r>
    <r>
      <rPr>
        <sz val="8"/>
        <rFont val="Verdana"/>
        <family val="2"/>
      </rPr>
      <t>16, мер., рыж., латв., Парадиз 2, Россия</t>
    </r>
  </si>
  <si>
    <t>025545</t>
  </si>
  <si>
    <r>
      <t>КРЕМОНА</t>
    </r>
    <r>
      <rPr>
        <sz val="8"/>
        <rFont val="Verdana"/>
        <family val="2"/>
      </rPr>
      <t>-14, коб., рыж., польск. теплокр.,  Ларрон, Польша</t>
    </r>
  </si>
  <si>
    <t>020688</t>
  </si>
  <si>
    <t>Летников Е.</t>
  </si>
  <si>
    <r>
      <t>СЕРГЕЕВА</t>
    </r>
    <r>
      <rPr>
        <sz val="8"/>
        <rFont val="Verdana"/>
        <family val="2"/>
      </rPr>
      <t xml:space="preserve"> Марина</t>
    </r>
  </si>
  <si>
    <t>017772</t>
  </si>
  <si>
    <r>
      <t>БРЭНД-</t>
    </r>
    <r>
      <rPr>
        <sz val="8"/>
        <rFont val="Verdana"/>
        <family val="2"/>
      </rPr>
      <t>15, мер., рыж., полукр., Барбарис, Россия</t>
    </r>
  </si>
  <si>
    <t>023028</t>
  </si>
  <si>
    <t>Доманчук В.</t>
  </si>
  <si>
    <t>Слуцман Е.</t>
  </si>
  <si>
    <t>КСК "Дубки" / 
Ленинградская область</t>
  </si>
  <si>
    <r>
      <t>ЧАРМИНГ</t>
    </r>
    <r>
      <rPr>
        <sz val="8"/>
        <rFont val="Verdana"/>
        <family val="2"/>
      </rPr>
      <t>-17, мер., гнед., ольден., Чакун Блю, Германия</t>
    </r>
  </si>
  <si>
    <t>028208</t>
  </si>
  <si>
    <t>Финаева О.</t>
  </si>
  <si>
    <r>
      <t xml:space="preserve">КОТНОВА </t>
    </r>
    <r>
      <rPr>
        <sz val="8"/>
        <rFont val="Verdana"/>
        <family val="2"/>
      </rPr>
      <t>Евгения, 2008</t>
    </r>
  </si>
  <si>
    <t>033008</t>
  </si>
  <si>
    <r>
      <t>АПАСИОНАТА АМБРА</t>
    </r>
    <r>
      <rPr>
        <sz val="8"/>
        <rFont val="Verdana"/>
        <family val="2"/>
      </rPr>
      <t>-16 (135), коб., бул., уэльск. пони, Рондос Гентлеман, Польша</t>
    </r>
  </si>
  <si>
    <t>027487</t>
  </si>
  <si>
    <t>Зайцева О.</t>
  </si>
  <si>
    <t>КК "Кошкинский фарватер"/
Ленинградская область</t>
  </si>
  <si>
    <r>
      <t>МИРАКУЛИКС-</t>
    </r>
    <r>
      <rPr>
        <sz val="8"/>
        <rFont val="Verdana"/>
        <family val="2"/>
      </rPr>
      <t>08 (147), мер., палом., немец. верх. пони, Тне Бреас Му Мобилити, Германия</t>
    </r>
  </si>
  <si>
    <t>023263</t>
  </si>
  <si>
    <t>Самоделова А.</t>
  </si>
  <si>
    <t>1 
день</t>
  </si>
  <si>
    <t>1 этап
14-15.
01.2023</t>
  </si>
  <si>
    <r>
      <t xml:space="preserve">ЛИПСКИЙ </t>
    </r>
    <r>
      <rPr>
        <sz val="8"/>
        <rFont val="Verdana"/>
        <family val="2"/>
      </rPr>
      <t>Родион, 2011</t>
    </r>
  </si>
  <si>
    <t>045111</t>
  </si>
  <si>
    <t>2 этап
04-05.02.2023</t>
  </si>
  <si>
    <r>
      <t xml:space="preserve">МИРОНОВА </t>
    </r>
    <r>
      <rPr>
        <sz val="8"/>
        <rFont val="Verdana"/>
        <family val="2"/>
      </rPr>
      <t>Вероника, 2011</t>
    </r>
  </si>
  <si>
    <t>009811</t>
  </si>
  <si>
    <r>
      <t xml:space="preserve">СРОК </t>
    </r>
    <r>
      <rPr>
        <sz val="8"/>
        <rFont val="Verdana"/>
        <family val="2"/>
      </rPr>
      <t>-07, мер., рыж., трак., Округ 23, Россия</t>
    </r>
  </si>
  <si>
    <t>017629</t>
  </si>
  <si>
    <t>Крутцова Т.</t>
  </si>
  <si>
    <t>Иванова Д.</t>
  </si>
  <si>
    <t>КСК "Вива" / 
Ленинградская область</t>
  </si>
  <si>
    <r>
      <t xml:space="preserve">2 этап
</t>
    </r>
    <r>
      <rPr>
        <b/>
        <sz val="8"/>
        <color indexed="8"/>
        <rFont val="Verdana"/>
        <family val="2"/>
      </rPr>
      <t>04-05.02.2023</t>
    </r>
  </si>
  <si>
    <r>
      <t>ТИМОФЕЕВ</t>
    </r>
    <r>
      <rPr>
        <sz val="8"/>
        <rFont val="Verdana"/>
        <family val="2"/>
      </rPr>
      <t xml:space="preserve"> Андрей</t>
    </r>
  </si>
  <si>
    <t>000101</t>
  </si>
  <si>
    <r>
      <t>ЭВЕРЕСТ-</t>
    </r>
    <r>
      <rPr>
        <sz val="8"/>
        <rFont val="Verdana"/>
        <family val="2"/>
      </rPr>
      <t>10, жер., т.-гнед., полукр., неизв., Россия</t>
    </r>
  </si>
  <si>
    <t>010543</t>
  </si>
  <si>
    <t>Акимцев А.</t>
  </si>
  <si>
    <r>
      <t xml:space="preserve">ВАХРУШЕВА </t>
    </r>
    <r>
      <rPr>
        <sz val="8"/>
        <rFont val="Verdana"/>
        <family val="2"/>
      </rPr>
      <t>Вероника, 2005</t>
    </r>
  </si>
  <si>
    <t>008505</t>
  </si>
  <si>
    <r>
      <t>СЕЛИН</t>
    </r>
    <r>
      <rPr>
        <sz val="8"/>
        <rFont val="Verdana"/>
        <family val="2"/>
      </rPr>
      <t>-10, коб., сер., ст. спорт., Церо, Эстония</t>
    </r>
  </si>
  <si>
    <t>020461</t>
  </si>
  <si>
    <t>Мензулова Т.</t>
  </si>
  <si>
    <t>Зейферова Ж.</t>
  </si>
  <si>
    <r>
      <t>ЭНЗО ТЕРМА ЗЕТ</t>
    </r>
    <r>
      <rPr>
        <sz val="8"/>
        <color indexed="8"/>
        <rFont val="Verdana"/>
        <family val="2"/>
      </rPr>
      <t>-11, коб., рыж., KWPN, Эмеральд Ван Т Руйтершов, Нидерланды</t>
    </r>
  </si>
  <si>
    <t>011285</t>
  </si>
  <si>
    <r>
      <t xml:space="preserve">ВШИВЦЕВА </t>
    </r>
    <r>
      <rPr>
        <sz val="8"/>
        <rFont val="Verdana"/>
        <family val="2"/>
      </rPr>
      <t>Мария</t>
    </r>
  </si>
  <si>
    <r>
      <t>КВАТРА</t>
    </r>
    <r>
      <rPr>
        <sz val="8"/>
        <rFont val="Verdana"/>
        <family val="2"/>
      </rPr>
      <t>-18, коб., сер., полукр., Колорит, Россия</t>
    </r>
  </si>
  <si>
    <t>029400</t>
  </si>
  <si>
    <t>Алексеева С.</t>
  </si>
  <si>
    <t>взр/юр/
юн/актив</t>
  </si>
  <si>
    <r>
      <t xml:space="preserve">ЛЕГА </t>
    </r>
    <r>
      <rPr>
        <sz val="8"/>
        <rFont val="Verdana"/>
        <family val="2"/>
      </rPr>
      <t>Дарья, 2008</t>
    </r>
  </si>
  <si>
    <t>074108</t>
  </si>
  <si>
    <r>
      <t>МИСТИКА</t>
    </r>
    <r>
      <rPr>
        <sz val="8"/>
        <rFont val="Verdana"/>
        <family val="2"/>
      </rPr>
      <t>-12 (147),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рыж.-пег., полукр., неизв., Россия</t>
    </r>
  </si>
  <si>
    <t>018355</t>
  </si>
  <si>
    <t>2 этап
04-05.
02.2023</t>
  </si>
  <si>
    <t>3 этап
25-26.02.2023</t>
  </si>
  <si>
    <r>
      <t xml:space="preserve">ВОРОНКОВА </t>
    </r>
    <r>
      <rPr>
        <sz val="8"/>
        <rFont val="Verdana"/>
        <family val="2"/>
      </rPr>
      <t>Арина</t>
    </r>
  </si>
  <si>
    <t>081299</t>
  </si>
  <si>
    <r>
      <t xml:space="preserve">ФЕДОРОВА </t>
    </r>
    <r>
      <rPr>
        <sz val="8"/>
        <rFont val="Verdana"/>
        <family val="2"/>
      </rPr>
      <t>Анастасия, 2008</t>
    </r>
  </si>
  <si>
    <t>102808</t>
  </si>
  <si>
    <r>
      <t>ГРЕЙ ХИЛЛ-</t>
    </r>
    <r>
      <rPr>
        <sz val="8"/>
        <rFont val="Verdana"/>
        <family val="2"/>
      </rPr>
      <t>12, мер., сер., ганн., Грей Топ, Германия</t>
    </r>
  </si>
  <si>
    <t>016604</t>
  </si>
  <si>
    <t>Федорова А.</t>
  </si>
  <si>
    <t>Русков А.</t>
  </si>
  <si>
    <r>
      <t>ДИОНИСУС</t>
    </r>
    <r>
      <rPr>
        <sz val="8"/>
        <rFont val="Verdana"/>
        <family val="2"/>
      </rPr>
      <t>-15, мер., сер., голшт., Диарадо, Бельгия</t>
    </r>
  </si>
  <si>
    <t>022477</t>
  </si>
  <si>
    <t>Маланичева Е.</t>
  </si>
  <si>
    <t>Актив</t>
  </si>
  <si>
    <r>
      <t xml:space="preserve">ИВАНКИН </t>
    </r>
    <r>
      <rPr>
        <sz val="8"/>
        <rFont val="Verdana"/>
        <family val="2"/>
      </rPr>
      <t>Егор, 2005</t>
    </r>
  </si>
  <si>
    <t>024905</t>
  </si>
  <si>
    <r>
      <t>КИЛИАН ДВ-</t>
    </r>
    <r>
      <rPr>
        <sz val="8"/>
        <rFont val="Verdana"/>
        <family val="2"/>
      </rPr>
      <t>15, мер., гнед., KWPN, Даллас, Нидерланды</t>
    </r>
  </si>
  <si>
    <t>029417</t>
  </si>
  <si>
    <t>Медведева М.</t>
  </si>
  <si>
    <t>мл5/актив</t>
  </si>
  <si>
    <t>мл5/
актив</t>
  </si>
  <si>
    <t>105-0,5</t>
  </si>
  <si>
    <r>
      <t xml:space="preserve">КОВАЛЬЧУК </t>
    </r>
    <r>
      <rPr>
        <sz val="8"/>
        <rFont val="Verdana"/>
        <family val="2"/>
      </rPr>
      <t>Ксения, 2005</t>
    </r>
  </si>
  <si>
    <t>028705</t>
  </si>
  <si>
    <r>
      <t>КАРЛСОН</t>
    </r>
    <r>
      <rPr>
        <sz val="8"/>
        <rFont val="Verdana"/>
        <family val="2"/>
      </rPr>
      <t>-09, мер., гнед., ольденб., Кастино, Германия</t>
    </r>
  </si>
  <si>
    <t>028626</t>
  </si>
  <si>
    <t>Ковальчук Е.</t>
  </si>
  <si>
    <t>4 этап
11-12.03.2023</t>
  </si>
  <si>
    <r>
      <t>КОТНОВА</t>
    </r>
    <r>
      <rPr>
        <sz val="8"/>
        <rFont val="Verdana"/>
        <family val="2"/>
      </rPr>
      <t xml:space="preserve"> Олеся, 2014</t>
    </r>
  </si>
  <si>
    <t>002014</t>
  </si>
  <si>
    <t>029463</t>
  </si>
  <si>
    <t>КК "Кошкинский фарватер" /
Ленинградская область</t>
  </si>
  <si>
    <t>6л/юн/юр</t>
  </si>
  <si>
    <t>6л/юн/юр/взр</t>
  </si>
  <si>
    <r>
      <t>ДУУК ВАН ГЕРИНК</t>
    </r>
    <r>
      <rPr>
        <sz val="8"/>
        <rFont val="Verdana"/>
        <family val="2"/>
      </rPr>
      <t>-08, мер., гнед., KWPN, Rascin, Нидерланды</t>
    </r>
    <r>
      <rPr>
        <b/>
        <sz val="8"/>
        <rFont val="Verdana"/>
        <family val="2"/>
      </rPr>
      <t xml:space="preserve"> </t>
    </r>
  </si>
  <si>
    <t>011318</t>
  </si>
  <si>
    <t>Люльченко А.</t>
  </si>
  <si>
    <t>5 этап
 25-26.03.2023</t>
  </si>
  <si>
    <r>
      <t>ПРОБЛЕСК СИ</t>
    </r>
    <r>
      <rPr>
        <sz val="8"/>
        <rFont val="Verdana"/>
        <family val="2"/>
      </rPr>
      <t>-13, жер., гнед., трак., Бродвей, Санкт-Петербург</t>
    </r>
  </si>
  <si>
    <t>020183</t>
  </si>
  <si>
    <t>Калинина А.</t>
  </si>
  <si>
    <t>КСК "Триумф" /
Ленинградская область</t>
  </si>
  <si>
    <t>5 этап
25-26.03.2023</t>
  </si>
  <si>
    <t>д/п</t>
  </si>
  <si>
    <t>юн/актив</t>
  </si>
  <si>
    <t>6 этап
22-23.07.2023</t>
  </si>
  <si>
    <r>
      <t xml:space="preserve">КОЛОСОВА </t>
    </r>
    <r>
      <rPr>
        <sz val="8"/>
        <rFont val="Verdana"/>
        <family val="2"/>
      </rPr>
      <t>Арина, 2009</t>
    </r>
  </si>
  <si>
    <t>005909</t>
  </si>
  <si>
    <r>
      <t>КОММАНДЕР Ф ДАМГААРД-</t>
    </r>
    <r>
      <rPr>
        <sz val="8"/>
        <rFont val="Verdana"/>
        <family val="2"/>
      </rPr>
      <t>11, жер., гнед., датск. тепл., Колтхард, Дания</t>
    </r>
  </si>
  <si>
    <t>029408</t>
  </si>
  <si>
    <t>Кошкарева О.</t>
  </si>
  <si>
    <t>Гришкевич В., Пушкарская М.</t>
  </si>
  <si>
    <t>КСК "Пегас" /
Ленинградская область</t>
  </si>
  <si>
    <r>
      <t xml:space="preserve">КОРСАКОВА </t>
    </r>
    <r>
      <rPr>
        <sz val="8"/>
        <rFont val="Verdana"/>
        <family val="2"/>
      </rPr>
      <t>Екатерина, 2008</t>
    </r>
  </si>
  <si>
    <t>018308</t>
  </si>
  <si>
    <r>
      <t>ПАНУЧЧИ</t>
    </r>
    <r>
      <rPr>
        <sz val="8"/>
        <rFont val="Verdana"/>
        <family val="2"/>
      </rPr>
      <t>-04, мер., гнед., ольд., Поэма, Германия</t>
    </r>
  </si>
  <si>
    <t>011751</t>
  </si>
  <si>
    <t>Григорьян О.</t>
  </si>
  <si>
    <r>
      <t>ЗАК</t>
    </r>
    <r>
      <rPr>
        <sz val="8"/>
        <rFont val="Verdana"/>
        <family val="2"/>
      </rPr>
      <t>-13, мер., сер., эст. спорт., Захаров, Эстония</t>
    </r>
  </si>
  <si>
    <t>020104</t>
  </si>
  <si>
    <t>Йар А.</t>
  </si>
  <si>
    <t>6 этап
 22-23.07.2023</t>
  </si>
  <si>
    <r>
      <t xml:space="preserve">КРАВЕЦ </t>
    </r>
    <r>
      <rPr>
        <sz val="8"/>
        <rFont val="Verdana"/>
        <family val="2"/>
      </rPr>
      <t>Полина</t>
    </r>
  </si>
  <si>
    <r>
      <t>ТИЛЬДА САММЕРКИСС</t>
    </r>
    <r>
      <rPr>
        <sz val="8"/>
        <rFont val="Verdana"/>
        <family val="2"/>
      </rPr>
      <t>-13, коб., гнед., вестф., Талубет Зет, Германия</t>
    </r>
  </si>
  <si>
    <t>029445</t>
  </si>
  <si>
    <t>Кравец П.</t>
  </si>
  <si>
    <r>
      <t>МИСТЕР НЬЮ ЗИРОККО-</t>
    </r>
    <r>
      <rPr>
        <sz val="8"/>
        <rFont val="Verdana"/>
        <family val="2"/>
      </rPr>
      <t>12, жер., сер., голшт., Зирокко Блю ВДЛ, Германия</t>
    </r>
  </si>
  <si>
    <t>018203</t>
  </si>
  <si>
    <t>Ганиев И.</t>
  </si>
  <si>
    <r>
      <t>КЛАРЕНСИС И ЗЕТ-</t>
    </r>
    <r>
      <rPr>
        <sz val="8"/>
        <rFont val="Verdana"/>
        <family val="2"/>
      </rPr>
      <t>15, мер., т.-гнед., цанг., Корнет Оболенский, Бельгия</t>
    </r>
  </si>
  <si>
    <t>027555</t>
  </si>
  <si>
    <r>
      <t>САФАЛИНА-</t>
    </r>
    <r>
      <rPr>
        <sz val="8"/>
        <rFont val="Verdana"/>
        <family val="2"/>
      </rPr>
      <t>18, коб., гнед., полукр., Фикс, Беларусь</t>
    </r>
  </si>
  <si>
    <t>027444</t>
  </si>
  <si>
    <t>Капленко М.</t>
  </si>
  <si>
    <r>
      <t>НАЙТ ЭНЖЕЛ-</t>
    </r>
    <r>
      <rPr>
        <sz val="8"/>
        <rFont val="Verdana"/>
        <family val="2"/>
      </rPr>
      <t>18, коб., гнед., полукр., Ангел Дождя, Россия</t>
    </r>
  </si>
  <si>
    <t>029481</t>
  </si>
  <si>
    <t>Седлецкая М.</t>
  </si>
  <si>
    <t>Чечина О.</t>
  </si>
  <si>
    <t>Тураева М.</t>
  </si>
  <si>
    <t>КСК "Перспектива" /
Ленинградская область</t>
  </si>
  <si>
    <r>
      <t>ЛУЗЕТ</t>
    </r>
    <r>
      <rPr>
        <sz val="8"/>
        <rFont val="Verdana"/>
        <family val="2"/>
      </rPr>
      <t>-16, коб., гнед., KWPN, Коннект, Нидерланды</t>
    </r>
  </si>
  <si>
    <t>026171</t>
  </si>
  <si>
    <t>Архипкина Е.</t>
  </si>
  <si>
    <r>
      <t>ФАБЕРЖЕ</t>
    </r>
    <r>
      <rPr>
        <sz val="8"/>
        <rFont val="Verdana"/>
        <family val="2"/>
      </rPr>
      <t>-10, мер., гнед., KWPN, Эмиллион, Нидерланды</t>
    </r>
  </si>
  <si>
    <t>030411</t>
  </si>
  <si>
    <t>Кравчук Я.</t>
  </si>
  <si>
    <t>КСК "Квинс Хилл Стейблс" /
 Ленинградская область</t>
  </si>
  <si>
    <r>
      <t>ПАЙПЕР</t>
    </r>
    <r>
      <rPr>
        <sz val="8"/>
        <rFont val="Verdana"/>
        <family val="2"/>
      </rPr>
      <t>-14, коб., рыж., трак., Племерос, Россия</t>
    </r>
  </si>
  <si>
    <t>027415</t>
  </si>
  <si>
    <t>Цветков Г.</t>
  </si>
  <si>
    <r>
      <t>СТАН 44</t>
    </r>
    <r>
      <rPr>
        <sz val="8"/>
        <rFont val="Verdana"/>
        <family val="2"/>
      </rPr>
      <t>-09, мер., сер., ольденб., Стаккатто 1, Германия</t>
    </r>
  </si>
  <si>
    <t>031108</t>
  </si>
  <si>
    <t>Ефимова М.</t>
  </si>
  <si>
    <r>
      <t xml:space="preserve">ЛИНЬКОВА </t>
    </r>
    <r>
      <rPr>
        <sz val="8"/>
        <rFont val="Verdana"/>
        <family val="2"/>
      </rPr>
      <t>Анна</t>
    </r>
  </si>
  <si>
    <t>007483</t>
  </si>
  <si>
    <r>
      <t>ЭЛИКСИР-</t>
    </r>
    <r>
      <rPr>
        <sz val="8"/>
        <rFont val="Verdana"/>
        <family val="2"/>
      </rPr>
      <t>12, мер., сер., ганн., Эль Бунди, Украина</t>
    </r>
  </si>
  <si>
    <t>017672</t>
  </si>
  <si>
    <t>Гусева Н.</t>
  </si>
  <si>
    <r>
      <t xml:space="preserve">ОСИН </t>
    </r>
    <r>
      <rPr>
        <sz val="8"/>
        <rFont val="Verdana"/>
        <family val="2"/>
      </rPr>
      <t>Денис, 2004</t>
    </r>
  </si>
  <si>
    <t>147204</t>
  </si>
  <si>
    <r>
      <t>КЛЭР ДЕ ЛУНА</t>
    </r>
    <r>
      <rPr>
        <sz val="8"/>
        <rFont val="Verdana"/>
        <family val="2"/>
      </rPr>
      <t>-11, коб., сер., ольд., Сталипсо., Германия</t>
    </r>
  </si>
  <si>
    <t>011265</t>
  </si>
  <si>
    <t>Ли В.</t>
  </si>
  <si>
    <t>КСК "ЮМАКС" /
 Ленинградская область</t>
  </si>
  <si>
    <r>
      <t>ЛАБРАДОР-</t>
    </r>
    <r>
      <rPr>
        <sz val="8"/>
        <rFont val="Verdana"/>
        <family val="2"/>
      </rPr>
      <t>05, жер., кар., голшт., Лотос, Беларусь</t>
    </r>
  </si>
  <si>
    <t>010422</t>
  </si>
  <si>
    <t>Марченко А.</t>
  </si>
  <si>
    <r>
      <t xml:space="preserve">ИВАНОВА </t>
    </r>
    <r>
      <rPr>
        <sz val="8"/>
        <rFont val="Verdana"/>
        <family val="2"/>
      </rPr>
      <t>Анастасия, 2004</t>
    </r>
  </si>
  <si>
    <t>105704</t>
  </si>
  <si>
    <r>
      <t>КОНРАД</t>
    </r>
    <r>
      <rPr>
        <sz val="8"/>
        <rFont val="Verdana"/>
        <family val="2"/>
      </rPr>
      <t>-15, мер., гнед., эст. спорт., Контадор, Эстония</t>
    </r>
  </si>
  <si>
    <t>028312</t>
  </si>
  <si>
    <t>Иванова А.</t>
  </si>
  <si>
    <t>КСК им Ю.Русаковой /
Ленинградская область</t>
  </si>
  <si>
    <r>
      <t>ПЕРЕВЕРЗЕВА</t>
    </r>
    <r>
      <rPr>
        <sz val="8"/>
        <rFont val="Verdana"/>
        <family val="2"/>
      </rPr>
      <t xml:space="preserve"> Олеся, 2004 </t>
    </r>
  </si>
  <si>
    <t>130904</t>
  </si>
  <si>
    <r>
      <t>КОНБРЕЙКЕР</t>
    </r>
    <r>
      <rPr>
        <sz val="8"/>
        <rFont val="Verdana"/>
        <family val="2"/>
      </rPr>
      <t>-14, мер., т.-гнед.,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вестф., Конте Беллини, Россия</t>
    </r>
  </si>
  <si>
    <t>030408</t>
  </si>
  <si>
    <t>КСК "Квинс Хилл Стейблс" / 
Ленинградская область</t>
  </si>
  <si>
    <r>
      <t xml:space="preserve">ВОЛКОВА </t>
    </r>
    <r>
      <rPr>
        <sz val="8"/>
        <rFont val="Verdana"/>
        <family val="2"/>
      </rPr>
      <t>Мария, 2007</t>
    </r>
  </si>
  <si>
    <t>076907</t>
  </si>
  <si>
    <r>
      <t>ИНДИГО-</t>
    </r>
    <r>
      <rPr>
        <sz val="8"/>
        <rFont val="Verdana"/>
        <family val="2"/>
      </rPr>
      <t>13, мер., сер., полукр., Дукат, Новгородская область</t>
    </r>
  </si>
  <si>
    <t>022726</t>
  </si>
  <si>
    <t>Осадчая Ю.</t>
  </si>
  <si>
    <t>ЭХ "Игогошка" / 
Ленинградская область</t>
  </si>
  <si>
    <r>
      <t>СКИППЕР БЛЮ-</t>
    </r>
    <r>
      <rPr>
        <sz val="8"/>
        <rFont val="Verdana"/>
        <family val="2"/>
      </rPr>
      <t>16, мер., сер., вестф., Зирокко Блю ВДЛ, Германия</t>
    </r>
  </si>
  <si>
    <t>107ХК37</t>
  </si>
  <si>
    <t>Brinkmann F.</t>
  </si>
  <si>
    <t>КСК "Перспектива" / Ленинградская область</t>
  </si>
  <si>
    <t>6л/юн/
юр/взр</t>
  </si>
  <si>
    <t>д/юн</t>
  </si>
  <si>
    <r>
      <t>ОМОРКУС БСВ</t>
    </r>
    <r>
      <rPr>
        <sz val="8"/>
        <rFont val="Verdana"/>
        <family val="2"/>
      </rPr>
      <t>-19, жер., гнед., KWPN, Фалес Де Мьюз, Нидерланды</t>
    </r>
  </si>
  <si>
    <t>031202</t>
  </si>
  <si>
    <r>
      <t xml:space="preserve">ЯЦЕНКО </t>
    </r>
    <r>
      <rPr>
        <sz val="8"/>
        <rFont val="Verdana"/>
        <family val="2"/>
      </rPr>
      <t>Елизавета, 2012</t>
    </r>
  </si>
  <si>
    <r>
      <t>ГАБАРА</t>
    </r>
    <r>
      <rPr>
        <sz val="8"/>
        <rFont val="Verdana"/>
        <family val="2"/>
      </rPr>
      <t>-06,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рыж., голшт., Гранд Вилли, КЗ Георгенбург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Гарник А.</t>
    </r>
  </si>
  <si>
    <t>011735</t>
  </si>
  <si>
    <r>
      <t xml:space="preserve">УЛАНОВА </t>
    </r>
    <r>
      <rPr>
        <sz val="8"/>
        <rFont val="Verdana"/>
        <family val="2"/>
      </rPr>
      <t>Александра, 2011</t>
    </r>
  </si>
  <si>
    <t>035911</t>
  </si>
  <si>
    <r>
      <t>ГРИГУС-</t>
    </r>
    <r>
      <rPr>
        <sz val="8"/>
        <rFont val="Verdana"/>
        <family val="2"/>
      </rPr>
      <t>16, мер., бур., полукр., Гейблс, Россия</t>
    </r>
  </si>
  <si>
    <t>029416</t>
  </si>
  <si>
    <t>Уланова М.</t>
  </si>
  <si>
    <t>Зорина А.</t>
  </si>
  <si>
    <t>6л/актив</t>
  </si>
  <si>
    <r>
      <t xml:space="preserve">ВОЩАКИН </t>
    </r>
    <r>
      <rPr>
        <sz val="8"/>
        <rFont val="Verdana"/>
        <family val="2"/>
      </rPr>
      <t>Глеб</t>
    </r>
  </si>
  <si>
    <t>030285</t>
  </si>
  <si>
    <r>
      <t>АЛЬФ ЗЕТ</t>
    </r>
    <r>
      <rPr>
        <sz val="8"/>
        <rFont val="Verdana"/>
        <family val="2"/>
      </rPr>
      <t>-18, мер., рыж., царгер., Аганикс Ду Сейгнеур Зет, Германия</t>
    </r>
  </si>
  <si>
    <t>025861</t>
  </si>
  <si>
    <t>Вощакин Д.</t>
  </si>
  <si>
    <t>7 этап
12-13.08.2023</t>
  </si>
  <si>
    <t>ФИНАЛ</t>
  </si>
  <si>
    <r>
      <t>КАБО ЗЕТ</t>
    </r>
    <r>
      <rPr>
        <sz val="8"/>
        <rFont val="Verdana"/>
        <family val="2"/>
      </rPr>
      <t>-13, мер., сер., бельг. тепл., Косан, Нидерланды</t>
    </r>
  </si>
  <si>
    <t>025560</t>
  </si>
  <si>
    <t>Петрова А.</t>
  </si>
  <si>
    <r>
      <t xml:space="preserve">ХОХЛОВА </t>
    </r>
    <r>
      <rPr>
        <sz val="8"/>
        <rFont val="Verdana"/>
        <family val="2"/>
      </rPr>
      <t>Алена, 2013</t>
    </r>
  </si>
  <si>
    <t>112513</t>
  </si>
  <si>
    <r>
      <t>ТАЙНА-</t>
    </r>
    <r>
      <rPr>
        <sz val="8"/>
        <rFont val="Verdana"/>
        <family val="2"/>
      </rPr>
      <t>16 (129), коб., сол., уэльск. пони, Кадланваллей Амеретто, Россия</t>
    </r>
  </si>
  <si>
    <r>
      <t>ПЕРЕСМЕШНИК-</t>
    </r>
    <r>
      <rPr>
        <sz val="8"/>
        <rFont val="Verdana"/>
        <family val="2"/>
      </rPr>
      <t>16, мер., вор., полкр., Попутный Ветер, Россия</t>
    </r>
  </si>
  <si>
    <t>023260</t>
  </si>
  <si>
    <t>Подгорнов О.</t>
  </si>
  <si>
    <r>
      <t xml:space="preserve">ЛОГУНОВА </t>
    </r>
    <r>
      <rPr>
        <sz val="8"/>
        <rFont val="Verdana"/>
        <family val="2"/>
      </rPr>
      <t>Елена</t>
    </r>
  </si>
  <si>
    <t>003474</t>
  </si>
  <si>
    <r>
      <t>ФРИТС</t>
    </r>
    <r>
      <rPr>
        <sz val="8"/>
        <rFont val="Verdana"/>
        <family val="2"/>
      </rPr>
      <t>-10, жер., рыж., голл. тепл., Уфилл, Нидерланды</t>
    </r>
  </si>
  <si>
    <t>023037</t>
  </si>
  <si>
    <t>Логунова Е.</t>
  </si>
  <si>
    <t>КСК "Перфект" / 
Ленинградская область</t>
  </si>
  <si>
    <r>
      <t>ЛЕПОРТО</t>
    </r>
    <r>
      <rPr>
        <sz val="8"/>
        <rFont val="Verdana"/>
        <family val="2"/>
      </rPr>
      <t>-06, мер., гнед., ольден., Левантес, Латвия</t>
    </r>
  </si>
  <si>
    <t>010343</t>
  </si>
  <si>
    <r>
      <t xml:space="preserve">ВЕНКОВА </t>
    </r>
    <r>
      <rPr>
        <sz val="8"/>
        <rFont val="Verdana"/>
        <family val="2"/>
      </rPr>
      <t>Мария</t>
    </r>
  </si>
  <si>
    <t>105900</t>
  </si>
  <si>
    <t>020668</t>
  </si>
  <si>
    <t>Полонская З.</t>
  </si>
  <si>
    <t>КСК "Стиль" /
Ленинградская область</t>
  </si>
  <si>
    <r>
      <t xml:space="preserve">ГОЛУБЕВ </t>
    </r>
    <r>
      <rPr>
        <sz val="8"/>
        <rFont val="Verdana"/>
        <family val="2"/>
      </rPr>
      <t>Константин</t>
    </r>
  </si>
  <si>
    <t>072097</t>
  </si>
  <si>
    <r>
      <t>БОСС</t>
    </r>
    <r>
      <rPr>
        <sz val="8"/>
        <rFont val="Verdana"/>
        <family val="2"/>
      </rPr>
      <t>-10, мер., гнед., польск. тепл., Бисквит, Польша</t>
    </r>
  </si>
  <si>
    <t>011320</t>
  </si>
  <si>
    <t>Голубев К.</t>
  </si>
  <si>
    <t>Зибарова Е.</t>
  </si>
  <si>
    <t>взр/актив</t>
  </si>
  <si>
    <t>взр/актив/юр</t>
  </si>
  <si>
    <t>038092</t>
  </si>
  <si>
    <t>147605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</si>
</sst>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.00_);_(\$* \(#,##0.00\);_(\$* \-??_);_(@_)"/>
    <numFmt numFmtId="173" formatCode="0.0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-* #,##0.00&quot;р.&quot;_-;\-* #,##0.00&quot;р.&quot;_-;_-* \-??&quot;р.&quot;_-;_-@_-"/>
    <numFmt numFmtId="178" formatCode="&quot;SFr.&quot;\ #,##0;&quot;SFr.&quot;\ \-#,##0"/>
    <numFmt numFmtId="179" formatCode="_-* #,##0\ &quot;SFr.&quot;_-;\-* #,##0\ &quot;SFr.&quot;_-;_-* &quot;-&quot;\ &quot;SFr.&quot;_-;_-@_-"/>
    <numFmt numFmtId="180" formatCode="_ &quot;SFr.&quot;\ * #,##0.00_ ;_ &quot;SFr.&quot;\ * \-#,##0.00_ ;_ &quot;SFr.&quot;\ * &quot;-&quot;??_ ;_ @_ "/>
    <numFmt numFmtId="181" formatCode="_-* #,##0.00_р_._-;\-* #,##0.00_р_._-;_-* \-??_р_._-;_-@_-"/>
    <numFmt numFmtId="182" formatCode="000000"/>
  </numFmts>
  <fonts count="36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Verdana"/>
      <family val="2"/>
    </font>
    <font>
      <sz val="10"/>
      <name val="Verdana"/>
      <family val="2"/>
    </font>
    <font>
      <sz val="9"/>
      <name val="Arial"/>
      <family val="2"/>
    </font>
    <font>
      <sz val="10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color indexed="8"/>
      <name val="Verdana"/>
      <family val="2"/>
    </font>
    <font>
      <sz val="20"/>
      <name val="Verdana"/>
      <family val="2"/>
    </font>
    <font>
      <b/>
      <sz val="10"/>
      <name val="Verdana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sz val="11"/>
      <name val="Verdan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17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1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ill="0" applyBorder="0" applyAlignment="0" applyProtection="0"/>
    <xf numFmtId="44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2" fontId="1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1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1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7" fontId="1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7" fontId="1" fillId="0" borderId="0" applyFill="0" applyBorder="0" applyAlignment="0" applyProtection="0"/>
    <xf numFmtId="17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2" fontId="1" fillId="0" borderId="0" applyFill="0" applyBorder="0" applyAlignment="0" applyProtection="0"/>
    <xf numFmtId="174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2" fontId="1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2" fontId="1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7" fontId="1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7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2" fontId="1" fillId="0" borderId="0" applyFill="0" applyBorder="0" applyAlignment="0" applyProtection="0"/>
    <xf numFmtId="177" fontId="1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80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0" fontId="5" fillId="0" borderId="0" applyFont="0" applyFill="0" applyBorder="0" applyAlignment="0" applyProtection="0"/>
    <xf numFmtId="174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ill="0" applyBorder="0" applyAlignment="0" applyProtection="0"/>
    <xf numFmtId="17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7" fontId="5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ill="0" applyBorder="0" applyAlignment="0" applyProtection="0"/>
    <xf numFmtId="174" fontId="1" fillId="0" borderId="0" applyFont="0" applyFill="0" applyBorder="0" applyAlignment="0" applyProtection="0"/>
    <xf numFmtId="177" fontId="5" fillId="0" borderId="0" applyFill="0" applyBorder="0" applyAlignment="0" applyProtection="0"/>
    <xf numFmtId="17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ill="0" applyBorder="0" applyAlignment="0" applyProtection="0"/>
    <xf numFmtId="17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0" borderId="7" applyNumberFormat="0" applyAlignment="0" applyProtection="0"/>
    <xf numFmtId="0" fontId="18" fillId="40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1" fontId="1" fillId="0" borderId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</cellStyleXfs>
  <cellXfs count="453">
    <xf numFmtId="0" fontId="0" fillId="0" borderId="0" xfId="0" applyAlignment="1">
      <alignment/>
    </xf>
    <xf numFmtId="0" fontId="2" fillId="0" borderId="10" xfId="1686" applyFont="1" applyBorder="1" applyAlignment="1" applyProtection="1">
      <alignment horizontal="center" vertical="center" wrapText="1"/>
      <protection locked="0"/>
    </xf>
    <xf numFmtId="0" fontId="4" fillId="0" borderId="0" xfId="1685" applyFont="1" applyAlignment="1" applyProtection="1">
      <alignment vertical="center"/>
      <protection locked="0"/>
    </xf>
    <xf numFmtId="0" fontId="3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1" fontId="7" fillId="46" borderId="10" xfId="1686" applyNumberFormat="1" applyFont="1" applyFill="1" applyBorder="1" applyAlignment="1" applyProtection="1">
      <alignment horizontal="center" vertical="center" wrapText="1"/>
      <protection locked="0"/>
    </xf>
    <xf numFmtId="0" fontId="8" fillId="46" borderId="10" xfId="1693" applyFont="1" applyFill="1" applyBorder="1" applyAlignment="1" applyProtection="1">
      <alignment horizontal="center" vertical="center" wrapText="1"/>
      <protection locked="0"/>
    </xf>
    <xf numFmtId="49" fontId="7" fillId="46" borderId="10" xfId="1689" applyNumberFormat="1" applyFont="1" applyFill="1" applyBorder="1" applyAlignment="1" applyProtection="1">
      <alignment horizontal="center" vertical="center" wrapText="1"/>
      <protection locked="0"/>
    </xf>
    <xf numFmtId="0" fontId="6" fillId="46" borderId="10" xfId="1689" applyFont="1" applyFill="1" applyBorder="1" applyAlignment="1" applyProtection="1">
      <alignment vertical="center" wrapText="1"/>
      <protection locked="0"/>
    </xf>
    <xf numFmtId="0" fontId="6" fillId="46" borderId="10" xfId="1689" applyFont="1" applyFill="1" applyBorder="1" applyAlignment="1" applyProtection="1">
      <alignment horizontal="left" vertical="center" wrapText="1"/>
      <protection locked="0"/>
    </xf>
    <xf numFmtId="0" fontId="7" fillId="46" borderId="10" xfId="1338" applyFont="1" applyFill="1" applyBorder="1" applyAlignment="1" applyProtection="1">
      <alignment horizontal="center" vertical="center" wrapText="1"/>
      <protection locked="0"/>
    </xf>
    <xf numFmtId="0" fontId="7" fillId="46" borderId="10" xfId="1691" applyFont="1" applyFill="1" applyBorder="1" applyAlignment="1" applyProtection="1">
      <alignment horizontal="center" vertical="center"/>
      <protection locked="0"/>
    </xf>
    <xf numFmtId="0" fontId="4" fillId="46" borderId="10" xfId="1689" applyFont="1" applyFill="1" applyBorder="1" applyAlignment="1" applyProtection="1">
      <alignment vertical="center" wrapText="1"/>
      <protection locked="0"/>
    </xf>
    <xf numFmtId="0" fontId="9" fillId="46" borderId="10" xfId="1688" applyFont="1" applyFill="1" applyBorder="1" applyAlignment="1" applyProtection="1">
      <alignment horizontal="center" vertical="center"/>
      <protection locked="0"/>
    </xf>
    <xf numFmtId="0" fontId="7" fillId="46" borderId="10" xfId="1689" applyFont="1" applyFill="1" applyBorder="1" applyAlignment="1" applyProtection="1">
      <alignment horizontal="center" vertical="center" wrapText="1"/>
      <protection locked="0"/>
    </xf>
    <xf numFmtId="0" fontId="3" fillId="46" borderId="10" xfId="1691" applyFont="1" applyFill="1" applyBorder="1" applyAlignment="1" applyProtection="1">
      <alignment horizontal="center" vertical="center"/>
      <protection locked="0"/>
    </xf>
    <xf numFmtId="0" fontId="3" fillId="0" borderId="10" xfId="1688" applyFont="1" applyFill="1" applyBorder="1" applyAlignment="1" applyProtection="1">
      <alignment horizontal="center" vertical="center"/>
      <protection locked="0"/>
    </xf>
    <xf numFmtId="0" fontId="3" fillId="0" borderId="10" xfId="1688" applyFont="1" applyBorder="1" applyAlignment="1" applyProtection="1">
      <alignment horizontal="center" vertical="center"/>
      <protection locked="0"/>
    </xf>
    <xf numFmtId="0" fontId="7" fillId="46" borderId="10" xfId="1688" applyFont="1" applyFill="1" applyBorder="1" applyAlignment="1" applyProtection="1">
      <alignment horizontal="center" vertical="center"/>
      <protection locked="0"/>
    </xf>
    <xf numFmtId="0" fontId="9" fillId="46" borderId="10" xfId="1688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29" fillId="46" borderId="10" xfId="1691" applyFont="1" applyFill="1" applyBorder="1" applyAlignment="1" applyProtection="1">
      <alignment horizontal="center" vertical="center"/>
      <protection locked="0"/>
    </xf>
    <xf numFmtId="0" fontId="6" fillId="46" borderId="10" xfId="1338" applyFont="1" applyFill="1" applyBorder="1" applyAlignment="1" applyProtection="1">
      <alignment horizontal="center" vertical="center" wrapText="1"/>
      <protection locked="0"/>
    </xf>
    <xf numFmtId="1" fontId="29" fillId="46" borderId="10" xfId="1686" applyNumberFormat="1" applyFont="1" applyFill="1" applyBorder="1" applyAlignment="1" applyProtection="1">
      <alignment horizontal="center" vertical="center" wrapText="1"/>
      <protection locked="0"/>
    </xf>
    <xf numFmtId="173" fontId="29" fillId="46" borderId="10" xfId="168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689" applyFont="1" applyFill="1" applyBorder="1" applyAlignment="1" applyProtection="1">
      <alignment vertical="center" wrapText="1"/>
      <protection locked="0"/>
    </xf>
    <xf numFmtId="0" fontId="8" fillId="0" borderId="10" xfId="1693" applyFont="1" applyFill="1" applyBorder="1" applyAlignment="1" applyProtection="1">
      <alignment horizontal="center" vertical="center" wrapText="1"/>
      <protection locked="0"/>
    </xf>
    <xf numFmtId="0" fontId="29" fillId="0" borderId="10" xfId="1691" applyFont="1" applyFill="1" applyBorder="1" applyAlignment="1" applyProtection="1">
      <alignment horizontal="center" vertical="center"/>
      <protection locked="0"/>
    </xf>
    <xf numFmtId="1" fontId="29" fillId="0" borderId="10" xfId="1686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1363" applyFont="1" applyFill="1" applyBorder="1" applyAlignment="1" applyProtection="1">
      <alignment horizontal="center" vertical="center" wrapText="1"/>
      <protection locked="0"/>
    </xf>
    <xf numFmtId="49" fontId="7" fillId="0" borderId="10" xfId="1689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689" applyFont="1" applyFill="1" applyBorder="1" applyAlignment="1" applyProtection="1">
      <alignment horizontal="center" vertical="center" wrapText="1"/>
      <protection locked="0"/>
    </xf>
    <xf numFmtId="0" fontId="6" fillId="0" borderId="10" xfId="1689" applyFont="1" applyFill="1" applyBorder="1" applyAlignment="1" applyProtection="1">
      <alignment horizontal="left" vertical="center" wrapText="1"/>
      <protection locked="0"/>
    </xf>
    <xf numFmtId="173" fontId="29" fillId="0" borderId="10" xfId="1686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1691" applyFont="1" applyFill="1" applyBorder="1" applyAlignment="1" applyProtection="1">
      <alignment horizontal="center" vertical="center"/>
      <protection locked="0"/>
    </xf>
    <xf numFmtId="0" fontId="30" fillId="0" borderId="12" xfId="0" applyFont="1" applyBorder="1" applyAlignment="1">
      <alignment horizontal="center"/>
    </xf>
    <xf numFmtId="1" fontId="7" fillId="46" borderId="11" xfId="1686" applyNumberFormat="1" applyFont="1" applyFill="1" applyBorder="1" applyAlignment="1" applyProtection="1">
      <alignment horizontal="center" vertical="center" wrapText="1"/>
      <protection locked="0"/>
    </xf>
    <xf numFmtId="0" fontId="29" fillId="46" borderId="10" xfId="1686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1686" applyNumberFormat="1" applyFont="1" applyFill="1" applyBorder="1" applyAlignment="1" applyProtection="1">
      <alignment horizontal="center" vertical="center" wrapText="1"/>
      <protection locked="0"/>
    </xf>
    <xf numFmtId="0" fontId="6" fillId="46" borderId="11" xfId="1338" applyFont="1" applyFill="1" applyBorder="1" applyAlignment="1" applyProtection="1">
      <alignment horizontal="center" vertical="center" wrapText="1"/>
      <protection locked="0"/>
    </xf>
    <xf numFmtId="0" fontId="4" fillId="0" borderId="10" xfId="1685" applyFont="1" applyBorder="1" applyAlignment="1" applyProtection="1">
      <alignment vertical="center"/>
      <protection locked="0"/>
    </xf>
    <xf numFmtId="0" fontId="0" fillId="0" borderId="10" xfId="0" applyBorder="1" applyAlignment="1">
      <alignment wrapText="1"/>
    </xf>
    <xf numFmtId="0" fontId="2" fillId="0" borderId="0" xfId="1686" applyFont="1" applyBorder="1" applyAlignment="1" applyProtection="1">
      <alignment horizontal="center" vertical="center" wrapText="1"/>
      <protection locked="0"/>
    </xf>
    <xf numFmtId="0" fontId="3" fillId="0" borderId="10" xfId="1691" applyFont="1" applyBorder="1" applyAlignment="1" applyProtection="1">
      <alignment horizontal="center" vertical="center" wrapText="1"/>
      <protection locked="0"/>
    </xf>
    <xf numFmtId="0" fontId="8" fillId="0" borderId="12" xfId="1693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6" fillId="46" borderId="10" xfId="1689" applyFont="1" applyFill="1" applyBorder="1" applyAlignment="1" applyProtection="1">
      <alignment vertical="center" wrapText="1"/>
      <protection locked="0"/>
    </xf>
    <xf numFmtId="49" fontId="7" fillId="46" borderId="10" xfId="1689" applyNumberFormat="1" applyFont="1" applyFill="1" applyBorder="1" applyAlignment="1" applyProtection="1">
      <alignment horizontal="center" vertical="center" wrapText="1"/>
      <protection locked="0"/>
    </xf>
    <xf numFmtId="0" fontId="7" fillId="46" borderId="10" xfId="1689" applyFont="1" applyFill="1" applyBorder="1" applyAlignment="1" applyProtection="1">
      <alignment horizontal="center" vertical="center" wrapText="1"/>
      <protection locked="0"/>
    </xf>
    <xf numFmtId="0" fontId="6" fillId="46" borderId="10" xfId="1689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6" fillId="46" borderId="10" xfId="1690" applyFont="1" applyFill="1" applyBorder="1" applyAlignment="1" applyProtection="1">
      <alignment horizontal="left" vertical="center" wrapText="1"/>
      <protection locked="0"/>
    </xf>
    <xf numFmtId="49" fontId="7" fillId="46" borderId="10" xfId="1690" applyNumberFormat="1" applyFont="1" applyFill="1" applyBorder="1" applyAlignment="1" applyProtection="1">
      <alignment horizontal="center" vertical="center" wrapText="1"/>
      <protection locked="0"/>
    </xf>
    <xf numFmtId="0" fontId="7" fillId="46" borderId="10" xfId="1690" applyFont="1" applyFill="1" applyBorder="1" applyAlignment="1" applyProtection="1">
      <alignment horizontal="center" vertical="center" wrapText="1"/>
      <protection locked="0"/>
    </xf>
    <xf numFmtId="0" fontId="6" fillId="46" borderId="14" xfId="1693" applyFont="1" applyFill="1" applyBorder="1" applyAlignment="1" applyProtection="1">
      <alignment horizontal="center" vertical="center" wrapText="1"/>
      <protection locked="0"/>
    </xf>
    <xf numFmtId="0" fontId="6" fillId="46" borderId="12" xfId="1693" applyFont="1" applyFill="1" applyBorder="1" applyAlignment="1" applyProtection="1">
      <alignment horizontal="center" vertical="center" wrapText="1"/>
      <protection locked="0"/>
    </xf>
    <xf numFmtId="0" fontId="6" fillId="46" borderId="15" xfId="1693" applyFont="1" applyFill="1" applyBorder="1" applyAlignment="1" applyProtection="1">
      <alignment horizontal="center" vertical="center" wrapText="1"/>
      <protection locked="0"/>
    </xf>
    <xf numFmtId="0" fontId="8" fillId="46" borderId="11" xfId="1693" applyFont="1" applyFill="1" applyBorder="1" applyAlignment="1" applyProtection="1">
      <alignment horizontal="center" vertical="center" wrapText="1"/>
      <protection locked="0"/>
    </xf>
    <xf numFmtId="0" fontId="8" fillId="46" borderId="13" xfId="1693" applyFont="1" applyFill="1" applyBorder="1" applyAlignment="1" applyProtection="1">
      <alignment horizontal="center" vertical="center" textRotation="90" wrapText="1"/>
      <protection locked="0"/>
    </xf>
    <xf numFmtId="0" fontId="8" fillId="46" borderId="16" xfId="1693" applyFont="1" applyFill="1" applyBorder="1" applyAlignment="1" applyProtection="1">
      <alignment horizontal="center" vertical="center" textRotation="90" wrapText="1"/>
      <protection locked="0"/>
    </xf>
    <xf numFmtId="0" fontId="8" fillId="46" borderId="11" xfId="1693" applyFont="1" applyFill="1" applyBorder="1" applyAlignment="1" applyProtection="1">
      <alignment horizontal="center" vertical="center" textRotation="90" wrapText="1"/>
      <protection locked="0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7" fillId="46" borderId="10" xfId="1691" applyFont="1" applyFill="1" applyBorder="1" applyAlignment="1" applyProtection="1">
      <alignment horizontal="center" vertical="center" wrapText="1"/>
      <protection locked="0"/>
    </xf>
    <xf numFmtId="0" fontId="6" fillId="0" borderId="10" xfId="1692" applyFont="1" applyFill="1" applyBorder="1" applyAlignment="1" applyProtection="1">
      <alignment vertical="center" wrapText="1"/>
      <protection locked="0"/>
    </xf>
    <xf numFmtId="49" fontId="7" fillId="0" borderId="10" xfId="169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692" applyFont="1" applyFill="1" applyBorder="1" applyAlignment="1" applyProtection="1">
      <alignment horizontal="center" vertical="center" wrapText="1"/>
      <protection locked="0"/>
    </xf>
    <xf numFmtId="49" fontId="7" fillId="0" borderId="10" xfId="1683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683" applyFont="1" applyFill="1" applyBorder="1" applyAlignment="1" applyProtection="1">
      <alignment horizontal="center" vertical="center" wrapText="1"/>
      <protection locked="0"/>
    </xf>
    <xf numFmtId="49" fontId="7" fillId="0" borderId="10" xfId="1689" applyNumberFormat="1" applyFont="1" applyBorder="1" applyAlignment="1" applyProtection="1">
      <alignment horizontal="center" vertical="center" wrapText="1"/>
      <protection locked="0"/>
    </xf>
    <xf numFmtId="0" fontId="7" fillId="0" borderId="10" xfId="1689" applyFont="1" applyBorder="1" applyAlignment="1" applyProtection="1">
      <alignment horizontal="center" vertical="center" wrapText="1"/>
      <protection locked="0"/>
    </xf>
    <xf numFmtId="0" fontId="6" fillId="0" borderId="10" xfId="1689" applyFont="1" applyBorder="1" applyAlignment="1" applyProtection="1">
      <alignment horizontal="left" vertical="center" wrapText="1"/>
      <protection locked="0"/>
    </xf>
    <xf numFmtId="0" fontId="7" fillId="46" borderId="10" xfId="1315" applyFont="1" applyFill="1" applyBorder="1" applyAlignment="1">
      <alignment horizontal="center" vertical="center" wrapText="1"/>
      <protection/>
    </xf>
    <xf numFmtId="0" fontId="6" fillId="46" borderId="10" xfId="1692" applyFont="1" applyFill="1" applyBorder="1" applyAlignment="1" applyProtection="1">
      <alignment vertical="center" wrapText="1"/>
      <protection locked="0"/>
    </xf>
    <xf numFmtId="0" fontId="6" fillId="46" borderId="10" xfId="1683" applyFont="1" applyFill="1" applyBorder="1" applyAlignment="1">
      <alignment horizontal="left" vertical="center" wrapText="1"/>
      <protection/>
    </xf>
    <xf numFmtId="49" fontId="6" fillId="46" borderId="10" xfId="972" applyNumberFormat="1" applyFont="1" applyFill="1" applyBorder="1" applyAlignment="1" applyProtection="1">
      <alignment vertical="center" wrapText="1"/>
      <protection locked="0"/>
    </xf>
    <xf numFmtId="49" fontId="7" fillId="46" borderId="10" xfId="1684" applyNumberFormat="1" applyFont="1" applyFill="1" applyBorder="1" applyAlignment="1" applyProtection="1">
      <alignment horizontal="center" vertical="center" wrapText="1"/>
      <protection locked="0"/>
    </xf>
    <xf numFmtId="0" fontId="7" fillId="46" borderId="14" xfId="1687" applyFont="1" applyFill="1" applyBorder="1" applyAlignment="1" applyProtection="1">
      <alignment horizontal="center" vertical="center" wrapText="1"/>
      <protection locked="0"/>
    </xf>
    <xf numFmtId="0" fontId="7" fillId="46" borderId="14" xfId="1687" applyFont="1" applyFill="1" applyBorder="1" applyAlignment="1" applyProtection="1">
      <alignment horizontal="center" vertical="center" wrapText="1"/>
      <protection locked="0"/>
    </xf>
    <xf numFmtId="0" fontId="7" fillId="0" borderId="14" xfId="1687" applyFont="1" applyFill="1" applyBorder="1" applyAlignment="1" applyProtection="1">
      <alignment horizontal="center" vertical="center" wrapText="1"/>
      <protection locked="0"/>
    </xf>
    <xf numFmtId="0" fontId="8" fillId="46" borderId="12" xfId="1693" applyFont="1" applyFill="1" applyBorder="1" applyAlignment="1" applyProtection="1">
      <alignment horizontal="center" vertical="center" wrapText="1"/>
      <protection locked="0"/>
    </xf>
    <xf numFmtId="0" fontId="29" fillId="46" borderId="12" xfId="1686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/>
    </xf>
    <xf numFmtId="0" fontId="8" fillId="46" borderId="16" xfId="1693" applyFont="1" applyFill="1" applyBorder="1" applyAlignment="1" applyProtection="1">
      <alignment horizontal="center" vertical="center" wrapText="1"/>
      <protection locked="0"/>
    </xf>
    <xf numFmtId="0" fontId="8" fillId="0" borderId="19" xfId="1693" applyFont="1" applyFill="1" applyBorder="1" applyAlignment="1" applyProtection="1">
      <alignment horizontal="center" vertical="center" wrapText="1"/>
      <protection locked="0"/>
    </xf>
    <xf numFmtId="0" fontId="8" fillId="0" borderId="20" xfId="1693" applyFont="1" applyFill="1" applyBorder="1" applyAlignment="1" applyProtection="1">
      <alignment horizontal="center" vertical="center" wrapText="1"/>
      <protection locked="0"/>
    </xf>
    <xf numFmtId="0" fontId="29" fillId="0" borderId="19" xfId="1691" applyFont="1" applyFill="1" applyBorder="1" applyAlignment="1" applyProtection="1">
      <alignment horizontal="center" vertical="center"/>
      <protection locked="0"/>
    </xf>
    <xf numFmtId="0" fontId="29" fillId="0" borderId="20" xfId="1691" applyFont="1" applyFill="1" applyBorder="1" applyAlignment="1" applyProtection="1">
      <alignment horizontal="center" vertical="center"/>
      <protection locked="0"/>
    </xf>
    <xf numFmtId="0" fontId="29" fillId="0" borderId="19" xfId="1363" applyFont="1" applyFill="1" applyBorder="1" applyAlignment="1" applyProtection="1">
      <alignment horizontal="center" vertical="center" wrapText="1"/>
      <protection locked="0"/>
    </xf>
    <xf numFmtId="0" fontId="29" fillId="0" borderId="21" xfId="1691" applyFont="1" applyFill="1" applyBorder="1" applyAlignment="1" applyProtection="1">
      <alignment horizontal="center" vertical="center"/>
      <protection locked="0"/>
    </xf>
    <xf numFmtId="0" fontId="29" fillId="0" borderId="22" xfId="1691" applyFont="1" applyFill="1" applyBorder="1" applyAlignment="1" applyProtection="1">
      <alignment horizontal="center" vertical="center"/>
      <protection locked="0"/>
    </xf>
    <xf numFmtId="0" fontId="29" fillId="0" borderId="23" xfId="1691" applyFont="1" applyFill="1" applyBorder="1" applyAlignment="1" applyProtection="1">
      <alignment horizontal="center" vertical="center"/>
      <protection locked="0"/>
    </xf>
    <xf numFmtId="1" fontId="29" fillId="0" borderId="12" xfId="1686" applyNumberFormat="1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Border="1" applyAlignment="1">
      <alignment horizontal="center" vertical="center" wrapText="1"/>
    </xf>
    <xf numFmtId="0" fontId="6" fillId="46" borderId="25" xfId="1693" applyFont="1" applyFill="1" applyBorder="1" applyAlignment="1" applyProtection="1">
      <alignment horizontal="center" vertical="center" wrapText="1"/>
      <protection locked="0"/>
    </xf>
    <xf numFmtId="0" fontId="6" fillId="46" borderId="20" xfId="1693" applyFont="1" applyFill="1" applyBorder="1" applyAlignment="1" applyProtection="1">
      <alignment horizontal="center" vertical="center" wrapText="1"/>
      <protection locked="0"/>
    </xf>
    <xf numFmtId="0" fontId="8" fillId="46" borderId="19" xfId="1693" applyFont="1" applyFill="1" applyBorder="1" applyAlignment="1" applyProtection="1">
      <alignment horizontal="center" vertical="center" wrapText="1"/>
      <protection locked="0"/>
    </xf>
    <xf numFmtId="0" fontId="8" fillId="46" borderId="20" xfId="1693" applyFont="1" applyFill="1" applyBorder="1" applyAlignment="1" applyProtection="1">
      <alignment horizontal="center" vertical="center" wrapText="1"/>
      <protection locked="0"/>
    </xf>
    <xf numFmtId="0" fontId="29" fillId="46" borderId="19" xfId="1686" applyNumberFormat="1" applyFont="1" applyFill="1" applyBorder="1" applyAlignment="1" applyProtection="1">
      <alignment horizontal="center" vertical="center" wrapText="1"/>
      <protection locked="0"/>
    </xf>
    <xf numFmtId="0" fontId="29" fillId="46" borderId="20" xfId="1686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9" fillId="46" borderId="22" xfId="1686" applyNumberFormat="1" applyFont="1" applyFill="1" applyBorder="1" applyAlignment="1" applyProtection="1">
      <alignment horizontal="center" vertical="center" wrapText="1"/>
      <protection locked="0"/>
    </xf>
    <xf numFmtId="0" fontId="29" fillId="46" borderId="22" xfId="1691" applyFont="1" applyFill="1" applyBorder="1" applyAlignment="1" applyProtection="1">
      <alignment horizontal="center" vertical="center"/>
      <protection locked="0"/>
    </xf>
    <xf numFmtId="173" fontId="29" fillId="46" borderId="22" xfId="1686" applyNumberFormat="1" applyFont="1" applyFill="1" applyBorder="1" applyAlignment="1" applyProtection="1">
      <alignment horizontal="center" vertical="center" wrapText="1"/>
      <protection locked="0"/>
    </xf>
    <xf numFmtId="0" fontId="29" fillId="46" borderId="23" xfId="1686" applyNumberFormat="1" applyFont="1" applyFill="1" applyBorder="1" applyAlignment="1" applyProtection="1">
      <alignment horizontal="center" vertical="center" wrapText="1"/>
      <protection locked="0"/>
    </xf>
    <xf numFmtId="0" fontId="8" fillId="46" borderId="14" xfId="1693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/>
    </xf>
    <xf numFmtId="0" fontId="29" fillId="46" borderId="14" xfId="1686" applyNumberFormat="1" applyFont="1" applyFill="1" applyBorder="1" applyAlignment="1" applyProtection="1">
      <alignment horizontal="center" vertical="center" wrapText="1"/>
      <protection locked="0"/>
    </xf>
    <xf numFmtId="0" fontId="29" fillId="46" borderId="26" xfId="1686" applyNumberFormat="1" applyFont="1" applyFill="1" applyBorder="1" applyAlignment="1" applyProtection="1">
      <alignment horizontal="center" vertical="center" wrapText="1"/>
      <protection locked="0"/>
    </xf>
    <xf numFmtId="0" fontId="29" fillId="46" borderId="12" xfId="1691" applyFont="1" applyFill="1" applyBorder="1" applyAlignment="1" applyProtection="1">
      <alignment horizontal="center" vertical="center"/>
      <protection locked="0"/>
    </xf>
    <xf numFmtId="1" fontId="29" fillId="46" borderId="12" xfId="1686" applyNumberFormat="1" applyFont="1" applyFill="1" applyBorder="1" applyAlignment="1" applyProtection="1">
      <alignment horizontal="center" vertical="center" wrapText="1"/>
      <protection locked="0"/>
    </xf>
    <xf numFmtId="0" fontId="29" fillId="46" borderId="27" xfId="1691" applyFont="1" applyFill="1" applyBorder="1" applyAlignment="1" applyProtection="1">
      <alignment horizontal="center" vertical="center"/>
      <protection locked="0"/>
    </xf>
    <xf numFmtId="0" fontId="29" fillId="46" borderId="19" xfId="1691" applyFont="1" applyFill="1" applyBorder="1" applyAlignment="1" applyProtection="1">
      <alignment horizontal="center" vertical="center"/>
      <protection locked="0"/>
    </xf>
    <xf numFmtId="173" fontId="29" fillId="46" borderId="20" xfId="1686" applyNumberFormat="1" applyFont="1" applyFill="1" applyBorder="1" applyAlignment="1" applyProtection="1">
      <alignment horizontal="center" vertical="center" wrapText="1"/>
      <protection locked="0"/>
    </xf>
    <xf numFmtId="1" fontId="29" fillId="46" borderId="20" xfId="1686" applyNumberFormat="1" applyFont="1" applyFill="1" applyBorder="1" applyAlignment="1" applyProtection="1">
      <alignment horizontal="center" vertical="center" wrapText="1"/>
      <protection locked="0"/>
    </xf>
    <xf numFmtId="1" fontId="29" fillId="46" borderId="19" xfId="1686" applyNumberFormat="1" applyFont="1" applyFill="1" applyBorder="1" applyAlignment="1" applyProtection="1">
      <alignment horizontal="center" vertical="center" wrapText="1"/>
      <protection locked="0"/>
    </xf>
    <xf numFmtId="0" fontId="29" fillId="46" borderId="20" xfId="1691" applyFont="1" applyFill="1" applyBorder="1" applyAlignment="1" applyProtection="1">
      <alignment horizontal="center" vertical="center"/>
      <protection locked="0"/>
    </xf>
    <xf numFmtId="0" fontId="29" fillId="46" borderId="21" xfId="1691" applyFont="1" applyFill="1" applyBorder="1" applyAlignment="1" applyProtection="1">
      <alignment horizontal="center" vertical="center"/>
      <protection locked="0"/>
    </xf>
    <xf numFmtId="173" fontId="29" fillId="46" borderId="23" xfId="1686" applyNumberFormat="1" applyFont="1" applyFill="1" applyBorder="1" applyAlignment="1" applyProtection="1">
      <alignment horizontal="center" vertical="center" wrapText="1"/>
      <protection locked="0"/>
    </xf>
    <xf numFmtId="0" fontId="33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0" fontId="29" fillId="46" borderId="23" xfId="1691" applyFont="1" applyFill="1" applyBorder="1" applyAlignment="1" applyProtection="1">
      <alignment horizontal="center" vertical="center"/>
      <protection locked="0"/>
    </xf>
    <xf numFmtId="0" fontId="29" fillId="46" borderId="14" xfId="1691" applyFont="1" applyFill="1" applyBorder="1" applyAlignment="1" applyProtection="1">
      <alignment horizontal="center" vertical="center"/>
      <protection locked="0"/>
    </xf>
    <xf numFmtId="1" fontId="29" fillId="46" borderId="14" xfId="1686" applyNumberFormat="1" applyFont="1" applyFill="1" applyBorder="1" applyAlignment="1" applyProtection="1">
      <alignment horizontal="center" vertical="center" wrapText="1"/>
      <protection locked="0"/>
    </xf>
    <xf numFmtId="0" fontId="29" fillId="46" borderId="26" xfId="1691" applyFont="1" applyFill="1" applyBorder="1" applyAlignment="1" applyProtection="1">
      <alignment horizontal="center" vertical="center"/>
      <protection locked="0"/>
    </xf>
    <xf numFmtId="0" fontId="6" fillId="46" borderId="30" xfId="1693" applyFont="1" applyFill="1" applyBorder="1" applyAlignment="1" applyProtection="1">
      <alignment horizontal="center" vertical="center" wrapText="1"/>
      <protection locked="0"/>
    </xf>
    <xf numFmtId="0" fontId="2" fillId="0" borderId="19" xfId="1691" applyFont="1" applyFill="1" applyBorder="1" applyAlignment="1" applyProtection="1">
      <alignment horizontal="center" vertical="center"/>
      <protection locked="0"/>
    </xf>
    <xf numFmtId="0" fontId="3" fillId="46" borderId="19" xfId="1686" applyNumberFormat="1" applyFont="1" applyFill="1" applyBorder="1" applyAlignment="1" applyProtection="1">
      <alignment horizontal="center" vertical="center" wrapText="1"/>
      <protection locked="0"/>
    </xf>
    <xf numFmtId="0" fontId="9" fillId="46" borderId="19" xfId="1693" applyFont="1" applyFill="1" applyBorder="1" applyAlignment="1" applyProtection="1">
      <alignment horizontal="center" vertical="center" wrapText="1"/>
      <protection locked="0"/>
    </xf>
    <xf numFmtId="0" fontId="9" fillId="46" borderId="10" xfId="1693" applyFont="1" applyFill="1" applyBorder="1" applyAlignment="1" applyProtection="1">
      <alignment horizontal="center" vertical="center" wrapText="1"/>
      <protection locked="0"/>
    </xf>
    <xf numFmtId="0" fontId="9" fillId="46" borderId="20" xfId="1693" applyFont="1" applyFill="1" applyBorder="1" applyAlignment="1" applyProtection="1">
      <alignment horizontal="center" vertical="center" wrapText="1"/>
      <protection locked="0"/>
    </xf>
    <xf numFmtId="0" fontId="9" fillId="46" borderId="12" xfId="1693" applyFont="1" applyFill="1" applyBorder="1" applyAlignment="1" applyProtection="1">
      <alignment horizontal="center" vertical="center" wrapText="1"/>
      <protection locked="0"/>
    </xf>
    <xf numFmtId="0" fontId="9" fillId="46" borderId="14" xfId="1693" applyFont="1" applyFill="1" applyBorder="1" applyAlignment="1" applyProtection="1">
      <alignment horizontal="center" vertical="center" wrapText="1"/>
      <protection locked="0"/>
    </xf>
    <xf numFmtId="0" fontId="2" fillId="46" borderId="10" xfId="1686" applyNumberFormat="1" applyFont="1" applyFill="1" applyBorder="1" applyAlignment="1" applyProtection="1">
      <alignment horizontal="center" vertical="center" wrapText="1"/>
      <protection locked="0"/>
    </xf>
    <xf numFmtId="0" fontId="8" fillId="46" borderId="13" xfId="1693" applyFont="1" applyFill="1" applyBorder="1" applyAlignment="1" applyProtection="1">
      <alignment horizontal="center" vertical="center" wrapText="1"/>
      <protection locked="0"/>
    </xf>
    <xf numFmtId="0" fontId="2" fillId="46" borderId="10" xfId="1691" applyFont="1" applyFill="1" applyBorder="1" applyAlignment="1" applyProtection="1">
      <alignment horizontal="center" vertical="center"/>
      <protection locked="0"/>
    </xf>
    <xf numFmtId="0" fontId="3" fillId="46" borderId="19" xfId="1691" applyFont="1" applyFill="1" applyBorder="1" applyAlignment="1" applyProtection="1">
      <alignment horizontal="center" vertical="center"/>
      <protection locked="0"/>
    </xf>
    <xf numFmtId="0" fontId="2" fillId="46" borderId="12" xfId="1691" applyFont="1" applyFill="1" applyBorder="1" applyAlignment="1" applyProtection="1">
      <alignment horizontal="center" vertical="center"/>
      <protection locked="0"/>
    </xf>
    <xf numFmtId="0" fontId="3" fillId="46" borderId="14" xfId="1691" applyFont="1" applyFill="1" applyBorder="1" applyAlignment="1" applyProtection="1">
      <alignment horizontal="center" vertical="center"/>
      <protection locked="0"/>
    </xf>
    <xf numFmtId="0" fontId="3" fillId="46" borderId="10" xfId="168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/>
    </xf>
    <xf numFmtId="0" fontId="3" fillId="46" borderId="20" xfId="1686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1691" applyFont="1" applyFill="1" applyBorder="1" applyAlignment="1" applyProtection="1">
      <alignment horizontal="center" vertical="center"/>
      <protection locked="0"/>
    </xf>
    <xf numFmtId="0" fontId="3" fillId="0" borderId="20" xfId="1691" applyFont="1" applyFill="1" applyBorder="1" applyAlignment="1" applyProtection="1">
      <alignment horizontal="center" vertical="center"/>
      <protection locked="0"/>
    </xf>
    <xf numFmtId="0" fontId="3" fillId="46" borderId="14" xfId="1686" applyNumberFormat="1" applyFont="1" applyFill="1" applyBorder="1" applyAlignment="1" applyProtection="1">
      <alignment horizontal="center" vertical="center" wrapText="1"/>
      <protection locked="0"/>
    </xf>
    <xf numFmtId="1" fontId="3" fillId="46" borderId="10" xfId="1686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1" fontId="3" fillId="46" borderId="19" xfId="1686" applyNumberFormat="1" applyFont="1" applyFill="1" applyBorder="1" applyAlignment="1" applyProtection="1">
      <alignment horizontal="center" vertical="center" wrapText="1"/>
      <protection locked="0"/>
    </xf>
    <xf numFmtId="0" fontId="3" fillId="46" borderId="20" xfId="1691" applyFont="1" applyFill="1" applyBorder="1" applyAlignment="1" applyProtection="1">
      <alignment horizontal="center" vertical="center"/>
      <protection locked="0"/>
    </xf>
    <xf numFmtId="1" fontId="3" fillId="46" borderId="20" xfId="1686" applyNumberFormat="1" applyFont="1" applyFill="1" applyBorder="1" applyAlignment="1" applyProtection="1">
      <alignment horizontal="center" vertical="center" wrapText="1"/>
      <protection locked="0"/>
    </xf>
    <xf numFmtId="1" fontId="3" fillId="46" borderId="12" xfId="1686" applyNumberFormat="1" applyFont="1" applyFill="1" applyBorder="1" applyAlignment="1" applyProtection="1">
      <alignment horizontal="center" vertical="center" wrapText="1"/>
      <protection locked="0"/>
    </xf>
    <xf numFmtId="1" fontId="3" fillId="46" borderId="14" xfId="1686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1693" applyFont="1" applyFill="1" applyBorder="1" applyAlignment="1" applyProtection="1">
      <alignment horizontal="center" vertical="center" wrapText="1"/>
      <protection locked="0"/>
    </xf>
    <xf numFmtId="0" fontId="9" fillId="0" borderId="20" xfId="1693" applyFont="1" applyFill="1" applyBorder="1" applyAlignment="1" applyProtection="1">
      <alignment horizontal="center" vertical="center" wrapText="1"/>
      <protection locked="0"/>
    </xf>
    <xf numFmtId="0" fontId="3" fillId="46" borderId="12" xfId="1691" applyFont="1" applyFill="1" applyBorder="1" applyAlignment="1" applyProtection="1">
      <alignment horizontal="center" vertical="center"/>
      <protection locked="0"/>
    </xf>
    <xf numFmtId="0" fontId="35" fillId="0" borderId="20" xfId="1691" applyFont="1" applyFill="1" applyBorder="1" applyAlignment="1" applyProtection="1">
      <alignment horizontal="center" vertical="center"/>
      <protection locked="0"/>
    </xf>
    <xf numFmtId="0" fontId="2" fillId="0" borderId="20" xfId="1691" applyFont="1" applyFill="1" applyBorder="1" applyAlignment="1" applyProtection="1">
      <alignment horizontal="center" vertical="center"/>
      <protection locked="0"/>
    </xf>
    <xf numFmtId="0" fontId="35" fillId="46" borderId="14" xfId="1686" applyNumberFormat="1" applyFont="1" applyFill="1" applyBorder="1" applyAlignment="1" applyProtection="1">
      <alignment horizontal="center" vertical="center" wrapText="1"/>
      <protection locked="0"/>
    </xf>
    <xf numFmtId="0" fontId="2" fillId="46" borderId="14" xfId="1686" applyNumberFormat="1" applyFont="1" applyFill="1" applyBorder="1" applyAlignment="1" applyProtection="1">
      <alignment horizontal="center" vertical="center" wrapText="1"/>
      <protection locked="0"/>
    </xf>
    <xf numFmtId="0" fontId="2" fillId="46" borderId="19" xfId="1691" applyFont="1" applyFill="1" applyBorder="1" applyAlignment="1" applyProtection="1">
      <alignment horizontal="center" vertical="center"/>
      <protection locked="0"/>
    </xf>
    <xf numFmtId="0" fontId="35" fillId="46" borderId="10" xfId="168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2" fillId="46" borderId="19" xfId="1686" applyNumberFormat="1" applyFont="1" applyFill="1" applyBorder="1" applyAlignment="1" applyProtection="1">
      <alignment horizontal="center" vertical="center" wrapText="1"/>
      <protection locked="0"/>
    </xf>
    <xf numFmtId="0" fontId="2" fillId="46" borderId="20" xfId="1686" applyNumberFormat="1" applyFont="1" applyFill="1" applyBorder="1" applyAlignment="1" applyProtection="1">
      <alignment horizontal="center" vertical="center" wrapText="1"/>
      <protection locked="0"/>
    </xf>
    <xf numFmtId="0" fontId="3" fillId="46" borderId="12" xfId="168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693" applyFont="1" applyFill="1" applyBorder="1" applyAlignment="1" applyProtection="1">
      <alignment horizontal="center" vertical="center" wrapText="1"/>
      <protection locked="0"/>
    </xf>
    <xf numFmtId="0" fontId="35" fillId="46" borderId="20" xfId="1686" applyNumberFormat="1" applyFont="1" applyFill="1" applyBorder="1" applyAlignment="1" applyProtection="1">
      <alignment horizontal="center" vertical="center" wrapText="1"/>
      <protection locked="0"/>
    </xf>
    <xf numFmtId="0" fontId="2" fillId="46" borderId="12" xfId="1686" applyNumberFormat="1" applyFont="1" applyFill="1" applyBorder="1" applyAlignment="1" applyProtection="1">
      <alignment horizontal="center" vertical="center" wrapText="1"/>
      <protection locked="0"/>
    </xf>
    <xf numFmtId="0" fontId="35" fillId="0" borderId="10" xfId="1691" applyFont="1" applyFill="1" applyBorder="1" applyAlignment="1" applyProtection="1">
      <alignment horizontal="center" vertical="center"/>
      <protection locked="0"/>
    </xf>
    <xf numFmtId="0" fontId="2" fillId="0" borderId="10" xfId="1691" applyFont="1" applyFill="1" applyBorder="1" applyAlignment="1" applyProtection="1">
      <alignment horizontal="center" vertical="center"/>
      <protection locked="0"/>
    </xf>
    <xf numFmtId="173" fontId="3" fillId="46" borderId="10" xfId="1686" applyNumberFormat="1" applyFont="1" applyFill="1" applyBorder="1" applyAlignment="1" applyProtection="1">
      <alignment horizontal="center" vertical="center" wrapText="1"/>
      <protection locked="0"/>
    </xf>
    <xf numFmtId="173" fontId="3" fillId="46" borderId="20" xfId="1686" applyNumberFormat="1" applyFont="1" applyFill="1" applyBorder="1" applyAlignment="1" applyProtection="1">
      <alignment horizontal="center" vertical="center" wrapText="1"/>
      <protection locked="0"/>
    </xf>
    <xf numFmtId="0" fontId="2" fillId="46" borderId="14" xfId="1691" applyFont="1" applyFill="1" applyBorder="1" applyAlignment="1" applyProtection="1">
      <alignment horizontal="center" vertical="center"/>
      <protection locked="0"/>
    </xf>
    <xf numFmtId="0" fontId="3" fillId="0" borderId="22" xfId="1691" applyFont="1" applyFill="1" applyBorder="1" applyAlignment="1" applyProtection="1">
      <alignment horizontal="center" vertical="center"/>
      <protection locked="0"/>
    </xf>
    <xf numFmtId="0" fontId="3" fillId="46" borderId="22" xfId="1686" applyNumberFormat="1" applyFont="1" applyFill="1" applyBorder="1" applyAlignment="1" applyProtection="1">
      <alignment horizontal="center" vertical="center" wrapText="1"/>
      <protection locked="0"/>
    </xf>
    <xf numFmtId="0" fontId="3" fillId="46" borderId="26" xfId="1686" applyNumberFormat="1" applyFont="1" applyFill="1" applyBorder="1" applyAlignment="1" applyProtection="1">
      <alignment horizontal="center" vertical="center" wrapText="1"/>
      <protection locked="0"/>
    </xf>
    <xf numFmtId="1" fontId="3" fillId="46" borderId="22" xfId="1686" applyNumberFormat="1" applyFont="1" applyFill="1" applyBorder="1" applyAlignment="1" applyProtection="1">
      <alignment horizontal="center" vertical="center" wrapText="1"/>
      <protection locked="0"/>
    </xf>
    <xf numFmtId="0" fontId="3" fillId="46" borderId="23" xfId="1686" applyNumberFormat="1" applyFont="1" applyFill="1" applyBorder="1" applyAlignment="1" applyProtection="1">
      <alignment horizontal="center" vertical="center" wrapText="1"/>
      <protection locked="0"/>
    </xf>
    <xf numFmtId="0" fontId="29" fillId="46" borderId="21" xfId="1686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1691" applyFont="1" applyFill="1" applyBorder="1" applyAlignment="1" applyProtection="1">
      <alignment horizontal="center" vertical="center"/>
      <protection locked="0"/>
    </xf>
    <xf numFmtId="0" fontId="2" fillId="46" borderId="20" xfId="1691" applyFont="1" applyFill="1" applyBorder="1" applyAlignment="1" applyProtection="1">
      <alignment horizontal="center" vertical="center"/>
      <protection locked="0"/>
    </xf>
    <xf numFmtId="0" fontId="29" fillId="46" borderId="27" xfId="1686" applyNumberFormat="1" applyFont="1" applyFill="1" applyBorder="1" applyAlignment="1" applyProtection="1">
      <alignment horizontal="center" vertical="center" wrapText="1"/>
      <protection locked="0"/>
    </xf>
    <xf numFmtId="173" fontId="2" fillId="46" borderId="10" xfId="1686" applyNumberFormat="1" applyFont="1" applyFill="1" applyBorder="1" applyAlignment="1" applyProtection="1">
      <alignment horizontal="center" vertical="center" wrapText="1"/>
      <protection locked="0"/>
    </xf>
    <xf numFmtId="1" fontId="2" fillId="46" borderId="10" xfId="1686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1686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6" fillId="46" borderId="32" xfId="1693" applyFont="1" applyFill="1" applyBorder="1" applyAlignment="1" applyProtection="1">
      <alignment horizontal="center" vertical="center" wrapText="1"/>
      <protection locked="0"/>
    </xf>
    <xf numFmtId="0" fontId="8" fillId="46" borderId="32" xfId="1693" applyFont="1" applyFill="1" applyBorder="1" applyAlignment="1" applyProtection="1">
      <alignment horizontal="center" vertical="center" wrapText="1"/>
      <protection locked="0"/>
    </xf>
    <xf numFmtId="0" fontId="8" fillId="46" borderId="33" xfId="1693" applyFont="1" applyFill="1" applyBorder="1" applyAlignment="1" applyProtection="1">
      <alignment horizontal="center" vertical="center" wrapText="1"/>
      <protection locked="0"/>
    </xf>
    <xf numFmtId="0" fontId="3" fillId="46" borderId="21" xfId="1686" applyNumberFormat="1" applyFont="1" applyFill="1" applyBorder="1" applyAlignment="1" applyProtection="1">
      <alignment horizontal="center" vertical="center" wrapText="1"/>
      <protection locked="0"/>
    </xf>
    <xf numFmtId="0" fontId="6" fillId="46" borderId="19" xfId="1693" applyFont="1" applyFill="1" applyBorder="1" applyAlignment="1" applyProtection="1">
      <alignment horizontal="center" vertical="center" wrapText="1"/>
      <protection locked="0"/>
    </xf>
    <xf numFmtId="0" fontId="8" fillId="46" borderId="10" xfId="1693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>
      <alignment/>
    </xf>
    <xf numFmtId="0" fontId="3" fillId="46" borderId="22" xfId="1691" applyFont="1" applyFill="1" applyBorder="1" applyAlignment="1" applyProtection="1">
      <alignment horizontal="center" vertical="center"/>
      <protection locked="0"/>
    </xf>
    <xf numFmtId="173" fontId="2" fillId="46" borderId="14" xfId="1686" applyNumberFormat="1" applyFont="1" applyFill="1" applyBorder="1" applyAlignment="1" applyProtection="1">
      <alignment horizontal="center" vertical="center" wrapText="1"/>
      <protection locked="0"/>
    </xf>
    <xf numFmtId="0" fontId="3" fillId="46" borderId="27" xfId="1691" applyFont="1" applyFill="1" applyBorder="1" applyAlignment="1" applyProtection="1">
      <alignment horizontal="center" vertical="center"/>
      <protection locked="0"/>
    </xf>
    <xf numFmtId="1" fontId="3" fillId="46" borderId="32" xfId="1686" applyNumberFormat="1" applyFont="1" applyFill="1" applyBorder="1" applyAlignment="1" applyProtection="1">
      <alignment horizontal="center" vertical="center" wrapText="1"/>
      <protection locked="0"/>
    </xf>
    <xf numFmtId="173" fontId="2" fillId="46" borderId="32" xfId="1686" applyNumberFormat="1" applyFont="1" applyFill="1" applyBorder="1" applyAlignment="1" applyProtection="1">
      <alignment horizontal="center" vertical="center" wrapText="1"/>
      <protection locked="0"/>
    </xf>
    <xf numFmtId="0" fontId="3" fillId="46" borderId="32" xfId="1691" applyFont="1" applyFill="1" applyBorder="1" applyAlignment="1" applyProtection="1">
      <alignment horizontal="center" vertical="center"/>
      <protection locked="0"/>
    </xf>
    <xf numFmtId="0" fontId="3" fillId="46" borderId="33" xfId="1691" applyFont="1" applyFill="1" applyBorder="1" applyAlignment="1" applyProtection="1">
      <alignment horizontal="center" vertical="center"/>
      <protection locked="0"/>
    </xf>
    <xf numFmtId="0" fontId="8" fillId="46" borderId="15" xfId="1693" applyFont="1" applyFill="1" applyBorder="1" applyAlignment="1" applyProtection="1">
      <alignment horizontal="center" vertical="center" wrapText="1"/>
      <protection locked="0"/>
    </xf>
    <xf numFmtId="1" fontId="3" fillId="46" borderId="15" xfId="1686" applyNumberFormat="1" applyFont="1" applyFill="1" applyBorder="1" applyAlignment="1" applyProtection="1">
      <alignment horizontal="center" vertical="center" wrapText="1"/>
      <protection locked="0"/>
    </xf>
    <xf numFmtId="0" fontId="3" fillId="46" borderId="15" xfId="1691" applyFont="1" applyFill="1" applyBorder="1" applyAlignment="1" applyProtection="1">
      <alignment horizontal="center" vertical="center"/>
      <protection locked="0"/>
    </xf>
    <xf numFmtId="0" fontId="3" fillId="46" borderId="34" xfId="1691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/>
    </xf>
    <xf numFmtId="0" fontId="3" fillId="46" borderId="27" xfId="1686" applyNumberFormat="1" applyFont="1" applyFill="1" applyBorder="1" applyAlignment="1" applyProtection="1">
      <alignment horizontal="center" vertical="center" wrapText="1"/>
      <protection locked="0"/>
    </xf>
    <xf numFmtId="173" fontId="2" fillId="46" borderId="20" xfId="1686" applyNumberFormat="1" applyFont="1" applyFill="1" applyBorder="1" applyAlignment="1" applyProtection="1">
      <alignment horizontal="center" vertical="center" wrapText="1"/>
      <protection locked="0"/>
    </xf>
    <xf numFmtId="0" fontId="3" fillId="46" borderId="21" xfId="1691" applyFont="1" applyFill="1" applyBorder="1" applyAlignment="1" applyProtection="1">
      <alignment horizontal="center" vertical="center"/>
      <protection locked="0"/>
    </xf>
    <xf numFmtId="173" fontId="3" fillId="46" borderId="23" xfId="1686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1691" applyFont="1" applyFill="1" applyBorder="1" applyAlignment="1" applyProtection="1">
      <alignment horizontal="center" vertical="center"/>
      <protection locked="0"/>
    </xf>
    <xf numFmtId="1" fontId="7" fillId="46" borderId="12" xfId="1686" applyNumberFormat="1" applyFont="1" applyFill="1" applyBorder="1" applyAlignment="1" applyProtection="1">
      <alignment horizontal="center" vertical="center" wrapText="1"/>
      <protection locked="0"/>
    </xf>
    <xf numFmtId="173" fontId="2" fillId="46" borderId="19" xfId="1686" applyNumberFormat="1" applyFont="1" applyFill="1" applyBorder="1" applyAlignment="1" applyProtection="1">
      <alignment horizontal="center" vertical="center" wrapText="1"/>
      <protection locked="0"/>
    </xf>
    <xf numFmtId="0" fontId="7" fillId="46" borderId="20" xfId="1691" applyFont="1" applyFill="1" applyBorder="1" applyAlignment="1" applyProtection="1">
      <alignment horizontal="center" vertical="center"/>
      <protection locked="0"/>
    </xf>
    <xf numFmtId="0" fontId="3" fillId="0" borderId="19" xfId="1338" applyFont="1" applyFill="1" applyBorder="1" applyAlignment="1" applyProtection="1">
      <alignment horizontal="center" vertical="center" wrapText="1"/>
      <protection locked="0"/>
    </xf>
    <xf numFmtId="0" fontId="7" fillId="46" borderId="19" xfId="1363" applyFont="1" applyFill="1" applyBorder="1" applyAlignment="1" applyProtection="1">
      <alignment horizontal="center" vertical="center" wrapText="1"/>
      <protection locked="0"/>
    </xf>
    <xf numFmtId="0" fontId="7" fillId="46" borderId="21" xfId="1363" applyFont="1" applyFill="1" applyBorder="1" applyAlignment="1" applyProtection="1">
      <alignment horizontal="center" vertical="center" wrapText="1"/>
      <protection locked="0"/>
    </xf>
    <xf numFmtId="0" fontId="7" fillId="46" borderId="23" xfId="1691" applyFont="1" applyFill="1" applyBorder="1" applyAlignment="1" applyProtection="1">
      <alignment horizontal="center" vertical="center"/>
      <protection locked="0"/>
    </xf>
    <xf numFmtId="1" fontId="7" fillId="46" borderId="19" xfId="1686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1" fontId="7" fillId="46" borderId="21" xfId="1686" applyNumberFormat="1" applyFont="1" applyFill="1" applyBorder="1" applyAlignment="1" applyProtection="1">
      <alignment horizontal="center" vertical="center" wrapText="1"/>
      <protection locked="0"/>
    </xf>
    <xf numFmtId="1" fontId="7" fillId="46" borderId="22" xfId="1686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1691" applyFont="1" applyFill="1" applyBorder="1" applyAlignment="1" applyProtection="1">
      <alignment horizontal="center" vertical="center"/>
      <protection locked="0"/>
    </xf>
    <xf numFmtId="1" fontId="3" fillId="46" borderId="26" xfId="1686" applyNumberFormat="1" applyFont="1" applyFill="1" applyBorder="1" applyAlignment="1" applyProtection="1">
      <alignment horizontal="center" vertical="center" wrapText="1"/>
      <protection locked="0"/>
    </xf>
    <xf numFmtId="1" fontId="3" fillId="0" borderId="12" xfId="1686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1691" applyFont="1" applyFill="1" applyBorder="1" applyAlignment="1" applyProtection="1">
      <alignment horizontal="center" vertical="center"/>
      <protection locked="0"/>
    </xf>
    <xf numFmtId="0" fontId="3" fillId="0" borderId="27" xfId="1691" applyFont="1" applyFill="1" applyBorder="1" applyAlignment="1" applyProtection="1">
      <alignment horizontal="center" vertical="center"/>
      <protection locked="0"/>
    </xf>
    <xf numFmtId="1" fontId="3" fillId="0" borderId="20" xfId="1686" applyNumberFormat="1" applyFont="1" applyFill="1" applyBorder="1" applyAlignment="1" applyProtection="1">
      <alignment horizontal="center" vertical="center" wrapText="1"/>
      <protection locked="0"/>
    </xf>
    <xf numFmtId="1" fontId="7" fillId="46" borderId="20" xfId="1686" applyNumberFormat="1" applyFont="1" applyFill="1" applyBorder="1" applyAlignment="1" applyProtection="1">
      <alignment horizontal="center" vertical="center" wrapText="1"/>
      <protection locked="0"/>
    </xf>
    <xf numFmtId="0" fontId="29" fillId="0" borderId="19" xfId="1338" applyFont="1" applyFill="1" applyBorder="1" applyAlignment="1" applyProtection="1">
      <alignment horizontal="center" vertical="center" wrapText="1"/>
      <protection locked="0"/>
    </xf>
    <xf numFmtId="1" fontId="29" fillId="0" borderId="20" xfId="1686" applyNumberFormat="1" applyFont="1" applyFill="1" applyBorder="1" applyAlignment="1" applyProtection="1">
      <alignment horizontal="center" vertical="center" wrapText="1"/>
      <protection locked="0"/>
    </xf>
    <xf numFmtId="1" fontId="29" fillId="0" borderId="19" xfId="1686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1693" applyFont="1" applyFill="1" applyBorder="1" applyAlignment="1" applyProtection="1">
      <alignment horizontal="center" vertical="center" wrapText="1"/>
      <protection locked="0"/>
    </xf>
    <xf numFmtId="1" fontId="29" fillId="0" borderId="14" xfId="1686" applyNumberFormat="1" applyFont="1" applyFill="1" applyBorder="1" applyAlignment="1" applyProtection="1">
      <alignment horizontal="center" vertical="center" wrapText="1"/>
      <protection locked="0"/>
    </xf>
    <xf numFmtId="173" fontId="29" fillId="0" borderId="14" xfId="1686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1693" applyFont="1" applyFill="1" applyBorder="1" applyAlignment="1" applyProtection="1">
      <alignment horizontal="center" vertical="center" wrapText="1"/>
      <protection locked="0"/>
    </xf>
    <xf numFmtId="0" fontId="29" fillId="0" borderId="12" xfId="1691" applyFont="1" applyFill="1" applyBorder="1" applyAlignment="1" applyProtection="1">
      <alignment horizontal="center" vertical="center"/>
      <protection locked="0"/>
    </xf>
    <xf numFmtId="0" fontId="31" fillId="0" borderId="32" xfId="0" applyFont="1" applyBorder="1" applyAlignment="1">
      <alignment horizontal="center" vertical="center"/>
    </xf>
    <xf numFmtId="0" fontId="8" fillId="0" borderId="32" xfId="1693" applyFont="1" applyFill="1" applyBorder="1" applyAlignment="1" applyProtection="1">
      <alignment horizontal="center" vertical="center" wrapText="1"/>
      <protection locked="0"/>
    </xf>
    <xf numFmtId="1" fontId="29" fillId="0" borderId="32" xfId="1686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1691" applyFont="1" applyFill="1" applyBorder="1" applyAlignment="1" applyProtection="1">
      <alignment horizontal="center" vertical="center"/>
      <protection locked="0"/>
    </xf>
    <xf numFmtId="1" fontId="3" fillId="0" borderId="14" xfId="1686" applyNumberFormat="1" applyFont="1" applyFill="1" applyBorder="1" applyAlignment="1" applyProtection="1">
      <alignment horizontal="center" vertical="center" wrapText="1"/>
      <protection locked="0"/>
    </xf>
    <xf numFmtId="1" fontId="3" fillId="0" borderId="32" xfId="1686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1691" applyFont="1" applyFill="1" applyBorder="1" applyAlignment="1" applyProtection="1">
      <alignment horizontal="center" vertical="center"/>
      <protection locked="0"/>
    </xf>
    <xf numFmtId="173" fontId="3" fillId="0" borderId="14" xfId="1686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1686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1686" applyNumberFormat="1" applyFont="1" applyFill="1" applyBorder="1" applyAlignment="1" applyProtection="1">
      <alignment horizontal="center" vertical="center" wrapText="1"/>
      <protection locked="0"/>
    </xf>
    <xf numFmtId="1" fontId="2" fillId="0" borderId="14" xfId="1686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1693" applyFont="1" applyFill="1" applyBorder="1" applyAlignment="1" applyProtection="1">
      <alignment horizontal="center" vertical="center" wrapText="1"/>
      <protection locked="0"/>
    </xf>
    <xf numFmtId="0" fontId="2" fillId="0" borderId="20" xfId="1693" applyFont="1" applyFill="1" applyBorder="1" applyAlignment="1" applyProtection="1">
      <alignment horizontal="center" vertical="center" wrapText="1"/>
      <protection locked="0"/>
    </xf>
    <xf numFmtId="0" fontId="2" fillId="0" borderId="12" xfId="1693" applyFont="1" applyFill="1" applyBorder="1" applyAlignment="1" applyProtection="1">
      <alignment horizontal="center" vertical="center" wrapText="1"/>
      <protection locked="0"/>
    </xf>
    <xf numFmtId="0" fontId="2" fillId="0" borderId="14" xfId="1693" applyFont="1" applyFill="1" applyBorder="1" applyAlignment="1" applyProtection="1">
      <alignment horizontal="center" vertical="center" wrapText="1"/>
      <protection locked="0"/>
    </xf>
    <xf numFmtId="0" fontId="35" fillId="0" borderId="19" xfId="1691" applyFont="1" applyFill="1" applyBorder="1" applyAlignment="1" applyProtection="1">
      <alignment horizontal="center" vertical="center"/>
      <protection locked="0"/>
    </xf>
    <xf numFmtId="0" fontId="35" fillId="46" borderId="19" xfId="1686" applyNumberFormat="1" applyFont="1" applyFill="1" applyBorder="1" applyAlignment="1" applyProtection="1">
      <alignment horizontal="center" vertical="center" wrapText="1"/>
      <protection locked="0"/>
    </xf>
    <xf numFmtId="1" fontId="35" fillId="0" borderId="10" xfId="1686" applyNumberFormat="1" applyFont="1" applyFill="1" applyBorder="1" applyAlignment="1" applyProtection="1">
      <alignment horizontal="center" vertical="center" wrapText="1"/>
      <protection locked="0"/>
    </xf>
    <xf numFmtId="1" fontId="35" fillId="0" borderId="20" xfId="1686" applyNumberFormat="1" applyFont="1" applyFill="1" applyBorder="1" applyAlignment="1" applyProtection="1">
      <alignment horizontal="center" vertical="center" wrapText="1"/>
      <protection locked="0"/>
    </xf>
    <xf numFmtId="1" fontId="35" fillId="0" borderId="12" xfId="1686" applyNumberFormat="1" applyFont="1" applyFill="1" applyBorder="1" applyAlignment="1" applyProtection="1">
      <alignment horizontal="center" vertical="center" wrapText="1"/>
      <protection locked="0"/>
    </xf>
    <xf numFmtId="1" fontId="35" fillId="0" borderId="32" xfId="1686" applyNumberFormat="1" applyFont="1" applyFill="1" applyBorder="1" applyAlignment="1" applyProtection="1">
      <alignment horizontal="center" vertical="center" wrapText="1"/>
      <protection locked="0"/>
    </xf>
    <xf numFmtId="0" fontId="35" fillId="0" borderId="12" xfId="1691" applyFont="1" applyFill="1" applyBorder="1" applyAlignment="1" applyProtection="1">
      <alignment horizontal="center" vertical="center"/>
      <protection locked="0"/>
    </xf>
    <xf numFmtId="0" fontId="35" fillId="0" borderId="19" xfId="1693" applyFont="1" applyFill="1" applyBorder="1" applyAlignment="1" applyProtection="1">
      <alignment horizontal="center" vertical="center" wrapText="1"/>
      <protection locked="0"/>
    </xf>
    <xf numFmtId="0" fontId="35" fillId="0" borderId="10" xfId="1693" applyFont="1" applyFill="1" applyBorder="1" applyAlignment="1" applyProtection="1">
      <alignment horizontal="center" vertical="center" wrapText="1"/>
      <protection locked="0"/>
    </xf>
    <xf numFmtId="0" fontId="35" fillId="0" borderId="20" xfId="1693" applyFont="1" applyFill="1" applyBorder="1" applyAlignment="1" applyProtection="1">
      <alignment horizontal="center" vertical="center" wrapText="1"/>
      <protection locked="0"/>
    </xf>
    <xf numFmtId="0" fontId="35" fillId="0" borderId="12" xfId="1693" applyFont="1" applyFill="1" applyBorder="1" applyAlignment="1" applyProtection="1">
      <alignment horizontal="center" vertical="center" wrapText="1"/>
      <protection locked="0"/>
    </xf>
    <xf numFmtId="0" fontId="35" fillId="0" borderId="14" xfId="1693" applyFont="1" applyFill="1" applyBorder="1" applyAlignment="1" applyProtection="1">
      <alignment horizontal="center" vertical="center" wrapText="1"/>
      <protection locked="0"/>
    </xf>
    <xf numFmtId="0" fontId="35" fillId="0" borderId="32" xfId="1693" applyFont="1" applyFill="1" applyBorder="1" applyAlignment="1" applyProtection="1">
      <alignment horizontal="center" vertical="center" wrapText="1"/>
      <protection locked="0"/>
    </xf>
    <xf numFmtId="173" fontId="2" fillId="0" borderId="10" xfId="1338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1693" applyFont="1" applyFill="1" applyBorder="1" applyAlignment="1" applyProtection="1">
      <alignment horizontal="center" vertical="center" wrapText="1"/>
      <protection locked="0"/>
    </xf>
    <xf numFmtId="0" fontId="29" fillId="0" borderId="21" xfId="1363" applyFont="1" applyFill="1" applyBorder="1" applyAlignment="1" applyProtection="1">
      <alignment horizontal="center" vertical="center" wrapText="1"/>
      <protection locked="0"/>
    </xf>
    <xf numFmtId="0" fontId="29" fillId="0" borderId="22" xfId="1363" applyFont="1" applyFill="1" applyBorder="1" applyAlignment="1" applyProtection="1">
      <alignment horizontal="center" vertical="center" wrapText="1"/>
      <protection locked="0"/>
    </xf>
    <xf numFmtId="1" fontId="29" fillId="0" borderId="22" xfId="1686" applyNumberFormat="1" applyFont="1" applyFill="1" applyBorder="1" applyAlignment="1" applyProtection="1">
      <alignment horizontal="center" vertical="center" wrapText="1"/>
      <protection locked="0"/>
    </xf>
    <xf numFmtId="1" fontId="29" fillId="0" borderId="23" xfId="1686" applyNumberFormat="1" applyFont="1" applyFill="1" applyBorder="1" applyAlignment="1" applyProtection="1">
      <alignment horizontal="center" vertical="center" wrapText="1"/>
      <protection locked="0"/>
    </xf>
    <xf numFmtId="1" fontId="29" fillId="0" borderId="27" xfId="1686" applyNumberFormat="1" applyFont="1" applyFill="1" applyBorder="1" applyAlignment="1" applyProtection="1">
      <alignment horizontal="center" vertical="center" wrapText="1"/>
      <protection locked="0"/>
    </xf>
    <xf numFmtId="1" fontId="29" fillId="0" borderId="26" xfId="1686" applyNumberFormat="1" applyFont="1" applyFill="1" applyBorder="1" applyAlignment="1" applyProtection="1">
      <alignment horizontal="center" vertical="center" wrapText="1"/>
      <protection locked="0"/>
    </xf>
    <xf numFmtId="1" fontId="29" fillId="0" borderId="33" xfId="1686" applyNumberFormat="1" applyFont="1" applyFill="1" applyBorder="1" applyAlignment="1" applyProtection="1">
      <alignment horizontal="center" vertical="center" wrapText="1"/>
      <protection locked="0"/>
    </xf>
    <xf numFmtId="0" fontId="29" fillId="0" borderId="27" xfId="1691" applyFont="1" applyFill="1" applyBorder="1" applyAlignment="1" applyProtection="1">
      <alignment horizontal="center" vertical="center"/>
      <protection locked="0"/>
    </xf>
    <xf numFmtId="0" fontId="9" fillId="0" borderId="14" xfId="1693" applyFont="1" applyFill="1" applyBorder="1" applyAlignment="1" applyProtection="1">
      <alignment horizontal="center" vertical="center" wrapText="1"/>
      <protection locked="0"/>
    </xf>
    <xf numFmtId="173" fontId="2" fillId="0" borderId="10" xfId="1691" applyNumberFormat="1" applyFont="1" applyFill="1" applyBorder="1" applyAlignment="1" applyProtection="1">
      <alignment horizontal="center" vertical="center"/>
      <protection locked="0"/>
    </xf>
    <xf numFmtId="0" fontId="2" fillId="46" borderId="10" xfId="1338" applyFont="1" applyFill="1" applyBorder="1" applyAlignment="1" applyProtection="1">
      <alignment horizontal="center" vertical="center" wrapText="1"/>
      <protection locked="0"/>
    </xf>
    <xf numFmtId="173" fontId="2" fillId="46" borderId="10" xfId="1338" applyNumberFormat="1" applyFont="1" applyFill="1" applyBorder="1" applyAlignment="1" applyProtection="1">
      <alignment horizontal="center" vertical="center" wrapText="1"/>
      <protection locked="0"/>
    </xf>
    <xf numFmtId="0" fontId="9" fillId="46" borderId="10" xfId="1338" applyFont="1" applyFill="1" applyBorder="1" applyAlignment="1" applyProtection="1">
      <alignment horizontal="center" vertical="center" wrapText="1"/>
      <protection locked="0"/>
    </xf>
    <xf numFmtId="0" fontId="9" fillId="46" borderId="10" xfId="1686" applyNumberFormat="1" applyFont="1" applyFill="1" applyBorder="1" applyAlignment="1" applyProtection="1">
      <alignment horizontal="center" vertical="center" wrapText="1"/>
      <protection locked="0"/>
    </xf>
    <xf numFmtId="1" fontId="9" fillId="46" borderId="10" xfId="1686" applyNumberFormat="1" applyFont="1" applyFill="1" applyBorder="1" applyAlignment="1" applyProtection="1">
      <alignment horizontal="center" vertical="center" wrapText="1"/>
      <protection locked="0"/>
    </xf>
    <xf numFmtId="0" fontId="9" fillId="46" borderId="10" xfId="1691" applyFont="1" applyFill="1" applyBorder="1" applyAlignment="1" applyProtection="1">
      <alignment horizontal="center" vertical="center"/>
      <protection locked="0"/>
    </xf>
    <xf numFmtId="1" fontId="9" fillId="0" borderId="10" xfId="168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691" applyFont="1" applyFill="1" applyBorder="1" applyAlignment="1" applyProtection="1">
      <alignment horizontal="center" vertical="center"/>
      <protection locked="0"/>
    </xf>
    <xf numFmtId="0" fontId="30" fillId="0" borderId="10" xfId="0" applyFont="1" applyBorder="1" applyAlignment="1">
      <alignment/>
    </xf>
    <xf numFmtId="0" fontId="6" fillId="46" borderId="19" xfId="1338" applyFont="1" applyFill="1" applyBorder="1" applyAlignment="1" applyProtection="1">
      <alignment horizontal="center" vertical="center" wrapText="1"/>
      <protection locked="0"/>
    </xf>
    <xf numFmtId="0" fontId="2" fillId="46" borderId="20" xfId="1338" applyFont="1" applyFill="1" applyBorder="1" applyAlignment="1" applyProtection="1">
      <alignment horizontal="center" vertical="center" wrapText="1"/>
      <protection locked="0"/>
    </xf>
    <xf numFmtId="0" fontId="7" fillId="46" borderId="20" xfId="1338" applyFont="1" applyFill="1" applyBorder="1" applyAlignment="1" applyProtection="1">
      <alignment horizontal="center" vertical="center" wrapText="1"/>
      <protection locked="0"/>
    </xf>
    <xf numFmtId="0" fontId="9" fillId="46" borderId="20" xfId="1338" applyFont="1" applyFill="1" applyBorder="1" applyAlignment="1" applyProtection="1">
      <alignment horizontal="center" vertical="center" wrapText="1"/>
      <protection locked="0"/>
    </xf>
    <xf numFmtId="0" fontId="6" fillId="46" borderId="20" xfId="1338" applyFont="1" applyFill="1" applyBorder="1" applyAlignment="1" applyProtection="1">
      <alignment horizontal="center" vertical="center" wrapText="1"/>
      <protection locked="0"/>
    </xf>
    <xf numFmtId="0" fontId="8" fillId="46" borderId="19" xfId="1338" applyFont="1" applyFill="1" applyBorder="1" applyAlignment="1" applyProtection="1">
      <alignment horizontal="center" vertical="center" wrapText="1"/>
      <protection locked="0"/>
    </xf>
    <xf numFmtId="0" fontId="7" fillId="46" borderId="19" xfId="1338" applyFont="1" applyFill="1" applyBorder="1" applyAlignment="1" applyProtection="1">
      <alignment horizontal="center" vertical="center" wrapText="1"/>
      <protection locked="0"/>
    </xf>
    <xf numFmtId="0" fontId="6" fillId="46" borderId="21" xfId="1338" applyFont="1" applyFill="1" applyBorder="1" applyAlignment="1" applyProtection="1">
      <alignment horizontal="center" vertical="center" wrapText="1"/>
      <protection locked="0"/>
    </xf>
    <xf numFmtId="0" fontId="6" fillId="46" borderId="22" xfId="1338" applyFont="1" applyFill="1" applyBorder="1" applyAlignment="1" applyProtection="1">
      <alignment horizontal="center" vertical="center" wrapText="1"/>
      <protection locked="0"/>
    </xf>
    <xf numFmtId="0" fontId="9" fillId="46" borderId="22" xfId="1338" applyFont="1" applyFill="1" applyBorder="1" applyAlignment="1" applyProtection="1">
      <alignment horizontal="center" vertical="center" wrapText="1"/>
      <protection locked="0"/>
    </xf>
    <xf numFmtId="0" fontId="9" fillId="46" borderId="23" xfId="1338" applyFont="1" applyFill="1" applyBorder="1" applyAlignment="1" applyProtection="1">
      <alignment horizontal="center" vertical="center" wrapText="1"/>
      <protection locked="0"/>
    </xf>
    <xf numFmtId="0" fontId="6" fillId="46" borderId="12" xfId="1338" applyFont="1" applyFill="1" applyBorder="1" applyAlignment="1" applyProtection="1">
      <alignment horizontal="center" vertical="center" wrapText="1"/>
      <protection locked="0"/>
    </xf>
    <xf numFmtId="0" fontId="9" fillId="46" borderId="19" xfId="1686" applyNumberFormat="1" applyFont="1" applyFill="1" applyBorder="1" applyAlignment="1" applyProtection="1">
      <alignment horizontal="center" vertical="center" wrapText="1"/>
      <protection locked="0"/>
    </xf>
    <xf numFmtId="0" fontId="9" fillId="46" borderId="21" xfId="1686" applyNumberFormat="1" applyFont="1" applyFill="1" applyBorder="1" applyAlignment="1" applyProtection="1">
      <alignment horizontal="center" vertical="center" wrapText="1"/>
      <protection locked="0"/>
    </xf>
    <xf numFmtId="0" fontId="9" fillId="46" borderId="22" xfId="1686" applyNumberFormat="1" applyFont="1" applyFill="1" applyBorder="1" applyAlignment="1" applyProtection="1">
      <alignment horizontal="center" vertical="center" wrapText="1"/>
      <protection locked="0"/>
    </xf>
    <xf numFmtId="0" fontId="9" fillId="46" borderId="22" xfId="1691" applyFont="1" applyFill="1" applyBorder="1" applyAlignment="1" applyProtection="1">
      <alignment horizontal="center" vertical="center"/>
      <protection locked="0"/>
    </xf>
    <xf numFmtId="0" fontId="30" fillId="0" borderId="22" xfId="0" applyFont="1" applyBorder="1" applyAlignment="1">
      <alignment/>
    </xf>
    <xf numFmtId="0" fontId="0" fillId="0" borderId="23" xfId="0" applyBorder="1" applyAlignment="1">
      <alignment/>
    </xf>
    <xf numFmtId="0" fontId="7" fillId="46" borderId="14" xfId="1338" applyFont="1" applyFill="1" applyBorder="1" applyAlignment="1" applyProtection="1">
      <alignment horizontal="center" vertical="center" wrapText="1"/>
      <protection locked="0"/>
    </xf>
    <xf numFmtId="0" fontId="9" fillId="46" borderId="14" xfId="1686" applyNumberFormat="1" applyFont="1" applyFill="1" applyBorder="1" applyAlignment="1" applyProtection="1">
      <alignment horizontal="center" vertical="center" wrapText="1"/>
      <protection locked="0"/>
    </xf>
    <xf numFmtId="0" fontId="9" fillId="46" borderId="26" xfId="1686" applyNumberFormat="1" applyFont="1" applyFill="1" applyBorder="1" applyAlignment="1" applyProtection="1">
      <alignment horizontal="center" vertical="center" wrapText="1"/>
      <protection locked="0"/>
    </xf>
    <xf numFmtId="1" fontId="9" fillId="0" borderId="12" xfId="1686" applyNumberFormat="1" applyFont="1" applyFill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>
      <alignment/>
    </xf>
    <xf numFmtId="0" fontId="30" fillId="0" borderId="27" xfId="0" applyFont="1" applyBorder="1" applyAlignment="1">
      <alignment/>
    </xf>
    <xf numFmtId="1" fontId="9" fillId="46" borderId="19" xfId="1686" applyNumberFormat="1" applyFont="1" applyFill="1" applyBorder="1" applyAlignment="1" applyProtection="1">
      <alignment horizontal="center" vertical="center" wrapText="1"/>
      <protection locked="0"/>
    </xf>
    <xf numFmtId="0" fontId="9" fillId="46" borderId="20" xfId="1691" applyFont="1" applyFill="1" applyBorder="1" applyAlignment="1" applyProtection="1">
      <alignment horizontal="center" vertical="center"/>
      <protection locked="0"/>
    </xf>
    <xf numFmtId="1" fontId="2" fillId="46" borderId="20" xfId="1686" applyNumberFormat="1" applyFont="1" applyFill="1" applyBorder="1" applyAlignment="1" applyProtection="1">
      <alignment horizontal="center" vertical="center" wrapText="1"/>
      <protection locked="0"/>
    </xf>
    <xf numFmtId="1" fontId="2" fillId="46" borderId="19" xfId="1686" applyNumberFormat="1" applyFont="1" applyFill="1" applyBorder="1" applyAlignment="1" applyProtection="1">
      <alignment horizontal="center" vertical="center" wrapText="1"/>
      <protection locked="0"/>
    </xf>
    <xf numFmtId="0" fontId="9" fillId="46" borderId="19" xfId="1691" applyFont="1" applyFill="1" applyBorder="1" applyAlignment="1" applyProtection="1">
      <alignment horizontal="center" vertical="center"/>
      <protection locked="0"/>
    </xf>
    <xf numFmtId="173" fontId="9" fillId="46" borderId="20" xfId="1686" applyNumberFormat="1" applyFont="1" applyFill="1" applyBorder="1" applyAlignment="1" applyProtection="1">
      <alignment horizontal="center" vertical="center" wrapText="1"/>
      <protection locked="0"/>
    </xf>
    <xf numFmtId="0" fontId="9" fillId="46" borderId="21" xfId="1691" applyFont="1" applyFill="1" applyBorder="1" applyAlignment="1" applyProtection="1">
      <alignment horizontal="center" vertical="center"/>
      <protection locked="0"/>
    </xf>
    <xf numFmtId="173" fontId="9" fillId="46" borderId="23" xfId="1686" applyNumberFormat="1" applyFont="1" applyFill="1" applyBorder="1" applyAlignment="1" applyProtection="1">
      <alignment horizontal="center" vertical="center" wrapText="1"/>
      <protection locked="0"/>
    </xf>
    <xf numFmtId="1" fontId="9" fillId="0" borderId="14" xfId="1686" applyNumberFormat="1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Border="1" applyAlignment="1">
      <alignment/>
    </xf>
    <xf numFmtId="0" fontId="30" fillId="0" borderId="26" xfId="0" applyFont="1" applyBorder="1" applyAlignment="1">
      <alignment/>
    </xf>
    <xf numFmtId="0" fontId="9" fillId="0" borderId="12" xfId="1693" applyFont="1" applyFill="1" applyBorder="1" applyAlignment="1" applyProtection="1">
      <alignment horizontal="center" vertical="center" wrapText="1"/>
      <protection locked="0"/>
    </xf>
    <xf numFmtId="0" fontId="8" fillId="0" borderId="30" xfId="1693" applyFont="1" applyFill="1" applyBorder="1" applyAlignment="1" applyProtection="1">
      <alignment horizontal="center" vertical="center" wrapText="1"/>
      <protection locked="0"/>
    </xf>
    <xf numFmtId="1" fontId="3" fillId="0" borderId="19" xfId="1686" applyNumberFormat="1" applyFont="1" applyFill="1" applyBorder="1" applyAlignment="1" applyProtection="1">
      <alignment horizontal="center" vertical="center" wrapText="1"/>
      <protection locked="0"/>
    </xf>
    <xf numFmtId="1" fontId="9" fillId="0" borderId="19" xfId="1686" applyNumberFormat="1" applyFont="1" applyFill="1" applyBorder="1" applyAlignment="1" applyProtection="1">
      <alignment horizontal="center" vertical="center" wrapText="1"/>
      <protection locked="0"/>
    </xf>
    <xf numFmtId="1" fontId="9" fillId="0" borderId="20" xfId="1686" applyNumberFormat="1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>
      <alignment/>
    </xf>
    <xf numFmtId="0" fontId="30" fillId="0" borderId="20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23" xfId="0" applyFont="1" applyBorder="1" applyAlignment="1">
      <alignment/>
    </xf>
    <xf numFmtId="0" fontId="29" fillId="46" borderId="30" xfId="1686" applyNumberFormat="1" applyFont="1" applyFill="1" applyBorder="1" applyAlignment="1" applyProtection="1">
      <alignment horizontal="center" vertical="center" wrapText="1"/>
      <protection locked="0"/>
    </xf>
    <xf numFmtId="0" fontId="29" fillId="46" borderId="30" xfId="1691" applyFont="1" applyFill="1" applyBorder="1" applyAlignment="1" applyProtection="1">
      <alignment horizontal="center" vertical="center"/>
      <protection locked="0"/>
    </xf>
    <xf numFmtId="0" fontId="2" fillId="0" borderId="30" xfId="1693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9" fillId="0" borderId="19" xfId="1693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19" xfId="1691" applyFont="1" applyFill="1" applyBorder="1" applyAlignment="1" applyProtection="1">
      <alignment horizontal="center" vertical="center"/>
      <protection locked="0"/>
    </xf>
    <xf numFmtId="0" fontId="9" fillId="46" borderId="10" xfId="1693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1687" applyFont="1" applyBorder="1" applyAlignment="1" applyProtection="1">
      <alignment horizontal="center" vertical="center" wrapText="1"/>
      <protection locked="0"/>
    </xf>
    <xf numFmtId="49" fontId="7" fillId="0" borderId="14" xfId="549" applyNumberFormat="1" applyFont="1" applyFill="1" applyBorder="1" applyAlignment="1" applyProtection="1">
      <alignment horizontal="center" vertical="center" wrapText="1"/>
      <protection locked="0"/>
    </xf>
    <xf numFmtId="0" fontId="3" fillId="46" borderId="23" xfId="1691" applyFont="1" applyFill="1" applyBorder="1" applyAlignment="1" applyProtection="1">
      <alignment horizontal="center" vertical="center"/>
      <protection locked="0"/>
    </xf>
    <xf numFmtId="173" fontId="29" fillId="46" borderId="12" xfId="1686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>
      <alignment/>
    </xf>
    <xf numFmtId="173" fontId="3" fillId="46" borderId="14" xfId="1686" applyNumberFormat="1" applyFont="1" applyFill="1" applyBorder="1" applyAlignment="1" applyProtection="1">
      <alignment horizontal="center" vertical="center" wrapText="1"/>
      <protection locked="0"/>
    </xf>
    <xf numFmtId="0" fontId="3" fillId="46" borderId="26" xfId="1691" applyFont="1" applyFill="1" applyBorder="1" applyAlignment="1" applyProtection="1">
      <alignment horizontal="center" vertical="center"/>
      <protection locked="0"/>
    </xf>
    <xf numFmtId="173" fontId="3" fillId="46" borderId="12" xfId="1686" applyNumberFormat="1" applyFont="1" applyFill="1" applyBorder="1" applyAlignment="1" applyProtection="1">
      <alignment horizontal="center" vertical="center" wrapText="1"/>
      <protection locked="0"/>
    </xf>
    <xf numFmtId="1" fontId="3" fillId="46" borderId="27" xfId="1686" applyNumberFormat="1" applyFont="1" applyFill="1" applyBorder="1" applyAlignment="1" applyProtection="1">
      <alignment horizontal="center" vertical="center" wrapText="1"/>
      <protection locked="0"/>
    </xf>
    <xf numFmtId="173" fontId="3" fillId="46" borderId="19" xfId="1686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/>
    </xf>
    <xf numFmtId="0" fontId="2" fillId="46" borderId="10" xfId="1693" applyFont="1" applyFill="1" applyBorder="1" applyAlignment="1" applyProtection="1">
      <alignment horizontal="center" vertical="center" wrapText="1"/>
      <protection locked="0"/>
    </xf>
    <xf numFmtId="1" fontId="2" fillId="46" borderId="14" xfId="1686" applyNumberFormat="1" applyFont="1" applyFill="1" applyBorder="1" applyAlignment="1" applyProtection="1">
      <alignment horizontal="center" vertical="center" wrapText="1"/>
      <protection locked="0"/>
    </xf>
    <xf numFmtId="0" fontId="2" fillId="46" borderId="20" xfId="1693" applyFont="1" applyFill="1" applyBorder="1" applyAlignment="1" applyProtection="1">
      <alignment horizontal="center" vertical="center" wrapText="1"/>
      <protection locked="0"/>
    </xf>
    <xf numFmtId="0" fontId="2" fillId="46" borderId="19" xfId="1693" applyFont="1" applyFill="1" applyBorder="1" applyAlignment="1" applyProtection="1">
      <alignment horizontal="center" vertical="center" wrapText="1"/>
      <protection locked="0"/>
    </xf>
    <xf numFmtId="0" fontId="2" fillId="46" borderId="14" xfId="1693" applyFont="1" applyFill="1" applyBorder="1" applyAlignment="1" applyProtection="1">
      <alignment horizontal="center" vertical="center" wrapText="1"/>
      <protection locked="0"/>
    </xf>
    <xf numFmtId="0" fontId="2" fillId="46" borderId="12" xfId="1693" applyFont="1" applyFill="1" applyBorder="1" applyAlignment="1" applyProtection="1">
      <alignment horizontal="center" vertical="center" wrapText="1"/>
      <protection locked="0"/>
    </xf>
    <xf numFmtId="173" fontId="2" fillId="46" borderId="10" xfId="1693" applyNumberFormat="1" applyFont="1" applyFill="1" applyBorder="1" applyAlignment="1" applyProtection="1">
      <alignment horizontal="center" vertical="center" wrapText="1"/>
      <protection locked="0"/>
    </xf>
    <xf numFmtId="173" fontId="2" fillId="46" borderId="10" xfId="1691" applyNumberFormat="1" applyFont="1" applyFill="1" applyBorder="1" applyAlignment="1" applyProtection="1">
      <alignment horizontal="center" vertical="center"/>
      <protection locked="0"/>
    </xf>
    <xf numFmtId="0" fontId="35" fillId="46" borderId="12" xfId="1686" applyNumberFormat="1" applyFont="1" applyFill="1" applyBorder="1" applyAlignment="1" applyProtection="1">
      <alignment horizontal="center" vertical="center" wrapText="1"/>
      <protection locked="0"/>
    </xf>
    <xf numFmtId="0" fontId="35" fillId="46" borderId="21" xfId="1686" applyNumberFormat="1" applyFont="1" applyFill="1" applyBorder="1" applyAlignment="1" applyProtection="1">
      <alignment horizontal="center" vertical="center" wrapText="1"/>
      <protection locked="0"/>
    </xf>
    <xf numFmtId="0" fontId="35" fillId="46" borderId="22" xfId="1686" applyNumberFormat="1" applyFont="1" applyFill="1" applyBorder="1" applyAlignment="1" applyProtection="1">
      <alignment horizontal="center" vertical="center" wrapText="1"/>
      <protection locked="0"/>
    </xf>
    <xf numFmtId="0" fontId="35" fillId="46" borderId="23" xfId="1686" applyNumberFormat="1" applyFont="1" applyFill="1" applyBorder="1" applyAlignment="1" applyProtection="1">
      <alignment horizontal="center" vertical="center" wrapText="1"/>
      <protection locked="0"/>
    </xf>
    <xf numFmtId="0" fontId="35" fillId="46" borderId="26" xfId="1686" applyNumberFormat="1" applyFont="1" applyFill="1" applyBorder="1" applyAlignment="1" applyProtection="1">
      <alignment horizontal="center" vertical="center" wrapText="1"/>
      <protection locked="0"/>
    </xf>
    <xf numFmtId="0" fontId="35" fillId="46" borderId="27" xfId="1686" applyNumberFormat="1" applyFont="1" applyFill="1" applyBorder="1" applyAlignment="1" applyProtection="1">
      <alignment horizontal="center" vertical="center" wrapText="1"/>
      <protection locked="0"/>
    </xf>
    <xf numFmtId="0" fontId="31" fillId="0" borderId="29" xfId="0" applyFont="1" applyBorder="1" applyAlignment="1">
      <alignment horizontal="center" vertical="center" wrapText="1"/>
    </xf>
    <xf numFmtId="0" fontId="35" fillId="46" borderId="30" xfId="1686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>
      <alignment/>
    </xf>
    <xf numFmtId="0" fontId="31" fillId="0" borderId="30" xfId="0" applyFont="1" applyBorder="1" applyAlignment="1">
      <alignment horizontal="center" vertical="center"/>
    </xf>
    <xf numFmtId="0" fontId="35" fillId="46" borderId="35" xfId="1691" applyFont="1" applyFill="1" applyBorder="1" applyAlignment="1" applyProtection="1">
      <alignment horizontal="center" vertical="center"/>
      <protection locked="0"/>
    </xf>
    <xf numFmtId="0" fontId="35" fillId="46" borderId="32" xfId="1686" applyNumberFormat="1" applyFont="1" applyFill="1" applyBorder="1" applyAlignment="1" applyProtection="1">
      <alignment horizontal="center" vertical="center" wrapText="1"/>
      <protection locked="0"/>
    </xf>
    <xf numFmtId="0" fontId="35" fillId="46" borderId="33" xfId="1686" applyNumberFormat="1" applyFont="1" applyFill="1" applyBorder="1" applyAlignment="1" applyProtection="1">
      <alignment horizontal="center" vertical="center" wrapText="1"/>
      <protection locked="0"/>
    </xf>
    <xf numFmtId="1" fontId="3" fillId="0" borderId="22" xfId="1686" applyNumberFormat="1" applyFont="1" applyFill="1" applyBorder="1" applyAlignment="1" applyProtection="1">
      <alignment horizontal="center" vertical="center" wrapText="1"/>
      <protection locked="0"/>
    </xf>
    <xf numFmtId="1" fontId="3" fillId="0" borderId="26" xfId="1686" applyNumberFormat="1" applyFont="1" applyFill="1" applyBorder="1" applyAlignment="1" applyProtection="1">
      <alignment horizontal="center" vertical="center" wrapText="1"/>
      <protection locked="0"/>
    </xf>
    <xf numFmtId="0" fontId="29" fillId="46" borderId="32" xfId="1686" applyNumberFormat="1" applyFont="1" applyFill="1" applyBorder="1" applyAlignment="1" applyProtection="1">
      <alignment horizontal="center" vertical="center" wrapText="1"/>
      <protection locked="0"/>
    </xf>
    <xf numFmtId="0" fontId="3" fillId="46" borderId="32" xfId="1686" applyNumberFormat="1" applyFont="1" applyFill="1" applyBorder="1" applyAlignment="1" applyProtection="1">
      <alignment horizontal="center" vertical="center" wrapText="1"/>
      <protection locked="0"/>
    </xf>
    <xf numFmtId="0" fontId="3" fillId="46" borderId="33" xfId="1686" applyNumberFormat="1" applyFont="1" applyFill="1" applyBorder="1" applyAlignment="1" applyProtection="1">
      <alignment horizontal="center" vertical="center" wrapText="1"/>
      <protection locked="0"/>
    </xf>
    <xf numFmtId="0" fontId="31" fillId="0" borderId="31" xfId="0" applyFont="1" applyBorder="1" applyAlignment="1">
      <alignment horizontal="center" vertical="center" wrapText="1"/>
    </xf>
    <xf numFmtId="0" fontId="29" fillId="46" borderId="33" xfId="1686" applyNumberFormat="1" applyFont="1" applyFill="1" applyBorder="1" applyAlignment="1" applyProtection="1">
      <alignment horizontal="center" vertical="center" wrapText="1"/>
      <protection locked="0"/>
    </xf>
    <xf numFmtId="0" fontId="8" fillId="46" borderId="25" xfId="1693" applyFont="1" applyFill="1" applyBorder="1" applyAlignment="1" applyProtection="1">
      <alignment horizontal="center" vertical="center" wrapText="1"/>
      <protection locked="0"/>
    </xf>
    <xf numFmtId="0" fontId="2" fillId="46" borderId="25" xfId="1686" applyNumberFormat="1" applyFont="1" applyFill="1" applyBorder="1" applyAlignment="1" applyProtection="1">
      <alignment horizontal="center" vertical="center" wrapText="1"/>
      <protection locked="0"/>
    </xf>
    <xf numFmtId="0" fontId="29" fillId="46" borderId="25" xfId="1686" applyNumberFormat="1" applyFont="1" applyFill="1" applyBorder="1" applyAlignment="1" applyProtection="1">
      <alignment horizontal="center" vertical="center" wrapText="1"/>
      <protection locked="0"/>
    </xf>
    <xf numFmtId="0" fontId="3" fillId="46" borderId="25" xfId="1686" applyNumberFormat="1" applyFont="1" applyFill="1" applyBorder="1" applyAlignment="1" applyProtection="1">
      <alignment horizontal="center" vertical="center" wrapText="1"/>
      <protection locked="0"/>
    </xf>
    <xf numFmtId="0" fontId="3" fillId="46" borderId="36" xfId="1686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/>
    </xf>
    <xf numFmtId="0" fontId="32" fillId="0" borderId="24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6" fillId="46" borderId="15" xfId="1693" applyFont="1" applyFill="1" applyBorder="1" applyAlignment="1" applyProtection="1">
      <alignment horizontal="center" vertical="center" wrapText="1"/>
      <protection locked="0"/>
    </xf>
    <xf numFmtId="0" fontId="6" fillId="46" borderId="12" xfId="1693" applyFont="1" applyFill="1" applyBorder="1" applyAlignment="1" applyProtection="1">
      <alignment horizontal="center" vertical="center" wrapText="1"/>
      <protection locked="0"/>
    </xf>
    <xf numFmtId="0" fontId="33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6" fillId="46" borderId="25" xfId="1693" applyFont="1" applyFill="1" applyBorder="1" applyAlignment="1" applyProtection="1">
      <alignment horizontal="center" vertical="center" wrapText="1"/>
      <protection locked="0"/>
    </xf>
    <xf numFmtId="0" fontId="6" fillId="46" borderId="14" xfId="1693" applyFont="1" applyFill="1" applyBorder="1" applyAlignment="1" applyProtection="1">
      <alignment horizontal="center" vertical="center" wrapText="1"/>
      <protection locked="0"/>
    </xf>
    <xf numFmtId="0" fontId="6" fillId="46" borderId="30" xfId="1693" applyFont="1" applyFill="1" applyBorder="1" applyAlignment="1" applyProtection="1">
      <alignment horizontal="center" vertical="center" wrapText="1"/>
      <protection locked="0"/>
    </xf>
    <xf numFmtId="0" fontId="32" fillId="0" borderId="28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8" fillId="46" borderId="37" xfId="1693" applyFont="1" applyFill="1" applyBorder="1" applyAlignment="1" applyProtection="1">
      <alignment horizontal="center" vertical="center" wrapText="1"/>
      <protection locked="0"/>
    </xf>
    <xf numFmtId="0" fontId="8" fillId="46" borderId="39" xfId="1693" applyFont="1" applyFill="1" applyBorder="1" applyAlignment="1" applyProtection="1">
      <alignment horizontal="center" vertical="center" wrapText="1"/>
      <protection locked="0"/>
    </xf>
    <xf numFmtId="0" fontId="8" fillId="46" borderId="38" xfId="1693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8" fillId="46" borderId="14" xfId="1693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8" fillId="46" borderId="10" xfId="1693" applyFont="1" applyFill="1" applyBorder="1" applyAlignment="1" applyProtection="1">
      <alignment horizontal="center" vertical="center" textRotation="90" wrapText="1"/>
      <protection locked="0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wrapText="1"/>
    </xf>
    <xf numFmtId="0" fontId="31" fillId="0" borderId="41" xfId="0" applyFont="1" applyBorder="1" applyAlignment="1">
      <alignment horizontal="center"/>
    </xf>
    <xf numFmtId="0" fontId="33" fillId="0" borderId="24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/>
    </xf>
  </cellXfs>
  <cellStyles count="1757">
    <cellStyle name="Normal" xfId="0"/>
    <cellStyle name="20% - Акцент1" xfId="15"/>
    <cellStyle name="20% - Акцент1 10" xfId="16"/>
    <cellStyle name="20% - Акцент1 2" xfId="17"/>
    <cellStyle name="20% - Акцент1 2 2" xfId="18"/>
    <cellStyle name="20% - Акцент1 2 2 2" xfId="19"/>
    <cellStyle name="20% - Акцент1 2 3" xfId="20"/>
    <cellStyle name="20% - Акцент1 2_29-30 мая" xfId="21"/>
    <cellStyle name="20% - Акцент1 3" xfId="22"/>
    <cellStyle name="20% - Акцент1 3 2" xfId="23"/>
    <cellStyle name="20% - Акцент1 4" xfId="24"/>
    <cellStyle name="20% - Акцент1 5" xfId="25"/>
    <cellStyle name="20% - Акцент1 6" xfId="26"/>
    <cellStyle name="20% - Акцент1 7" xfId="27"/>
    <cellStyle name="20% - Акцент1 8" xfId="28"/>
    <cellStyle name="20% - Акцент1 9" xfId="29"/>
    <cellStyle name="20% - Акцент2" xfId="30"/>
    <cellStyle name="20% - Акцент2 10" xfId="31"/>
    <cellStyle name="20% - Акцент2 2" xfId="32"/>
    <cellStyle name="20% - Акцент2 2 2" xfId="33"/>
    <cellStyle name="20% - Акцент2 2 2 2" xfId="34"/>
    <cellStyle name="20% - Акцент2 2 3" xfId="35"/>
    <cellStyle name="20% - Акцент2 2_29-30 мая" xfId="36"/>
    <cellStyle name="20% - Акцент2 3" xfId="37"/>
    <cellStyle name="20% - Акцент2 3 2" xfId="38"/>
    <cellStyle name="20% - Акцент2 4" xfId="39"/>
    <cellStyle name="20% - Акцент2 5" xfId="40"/>
    <cellStyle name="20% - Акцент2 6" xfId="41"/>
    <cellStyle name="20% - Акцент2 7" xfId="42"/>
    <cellStyle name="20% - Акцент2 8" xfId="43"/>
    <cellStyle name="20% - Акцент2 9" xfId="44"/>
    <cellStyle name="20% - Акцент3" xfId="45"/>
    <cellStyle name="20% - Акцент3 10" xfId="46"/>
    <cellStyle name="20% - Акцент3 2" xfId="47"/>
    <cellStyle name="20% - Акцент3 2 2" xfId="48"/>
    <cellStyle name="20% - Акцент3 2 2 2" xfId="49"/>
    <cellStyle name="20% - Акцент3 2 3" xfId="50"/>
    <cellStyle name="20% - Акцент3 2_29-30 мая" xfId="51"/>
    <cellStyle name="20% - Акцент3 3" xfId="52"/>
    <cellStyle name="20% - Акцент3 3 2" xfId="53"/>
    <cellStyle name="20% - Акцент3 4" xfId="54"/>
    <cellStyle name="20% - Акцент3 5" xfId="55"/>
    <cellStyle name="20% - Акцент3 6" xfId="56"/>
    <cellStyle name="20% - Акцент3 7" xfId="57"/>
    <cellStyle name="20% - Акцент3 8" xfId="58"/>
    <cellStyle name="20% - Акцент3 9" xfId="59"/>
    <cellStyle name="20% - Акцент4" xfId="60"/>
    <cellStyle name="20% - Акцент4 10" xfId="61"/>
    <cellStyle name="20% - Акцент4 2" xfId="62"/>
    <cellStyle name="20% - Акцент4 2 2" xfId="63"/>
    <cellStyle name="20% - Акцент4 2 2 2" xfId="64"/>
    <cellStyle name="20% - Акцент4 2 3" xfId="65"/>
    <cellStyle name="20% - Акцент4 2_29-30 мая" xfId="66"/>
    <cellStyle name="20% - Акцент4 3" xfId="67"/>
    <cellStyle name="20% - Акцент4 3 2" xfId="68"/>
    <cellStyle name="20% - Акцент4 4" xfId="69"/>
    <cellStyle name="20% - Акцент4 5" xfId="70"/>
    <cellStyle name="20% - Акцент4 6" xfId="71"/>
    <cellStyle name="20% - Акцент4 7" xfId="72"/>
    <cellStyle name="20% - Акцент4 8" xfId="73"/>
    <cellStyle name="20% - Акцент4 9" xfId="74"/>
    <cellStyle name="20% - Акцент5" xfId="75"/>
    <cellStyle name="20% - Акцент5 10" xfId="76"/>
    <cellStyle name="20% - Акцент5 2" xfId="77"/>
    <cellStyle name="20% - Акцент5 2 2" xfId="78"/>
    <cellStyle name="20% - Акцент5 2 2 2" xfId="79"/>
    <cellStyle name="20% - Акцент5 2 3" xfId="80"/>
    <cellStyle name="20% - Акцент5 2_29-30 мая" xfId="81"/>
    <cellStyle name="20% - Акцент5 3" xfId="82"/>
    <cellStyle name="20% - Акцент5 3 2" xfId="83"/>
    <cellStyle name="20% - Акцент5 4" xfId="84"/>
    <cellStyle name="20% - Акцент5 5" xfId="85"/>
    <cellStyle name="20% - Акцент5 6" xfId="86"/>
    <cellStyle name="20% - Акцент5 7" xfId="87"/>
    <cellStyle name="20% - Акцент5 8" xfId="88"/>
    <cellStyle name="20% - Акцент5 9" xfId="89"/>
    <cellStyle name="20% - Акцент6" xfId="90"/>
    <cellStyle name="20% - Акцент6 10" xfId="91"/>
    <cellStyle name="20% - Акцент6 2" xfId="92"/>
    <cellStyle name="20% - Акцент6 2 2" xfId="93"/>
    <cellStyle name="20% - Акцент6 2 2 2" xfId="94"/>
    <cellStyle name="20% - Акцент6 2 3" xfId="95"/>
    <cellStyle name="20% - Акцент6 2_29-30 мая" xfId="96"/>
    <cellStyle name="20% - Акцент6 3" xfId="97"/>
    <cellStyle name="20% - Акцент6 3 2" xfId="98"/>
    <cellStyle name="20% - Акцент6 4" xfId="99"/>
    <cellStyle name="20% - Акцент6 5" xfId="100"/>
    <cellStyle name="20% - Акцент6 6" xfId="101"/>
    <cellStyle name="20% - Акцент6 7" xfId="102"/>
    <cellStyle name="20% - Акцент6 8" xfId="103"/>
    <cellStyle name="20% - Акцент6 9" xfId="104"/>
    <cellStyle name="40% - Акцент1" xfId="105"/>
    <cellStyle name="40% - Акцент1 10" xfId="106"/>
    <cellStyle name="40% - Акцент1 2" xfId="107"/>
    <cellStyle name="40% - Акцент1 2 2" xfId="108"/>
    <cellStyle name="40% - Акцент1 2 2 2" xfId="109"/>
    <cellStyle name="40% - Акцент1 2 3" xfId="110"/>
    <cellStyle name="40% - Акцент1 2_29-30 мая" xfId="111"/>
    <cellStyle name="40% - Акцент1 3" xfId="112"/>
    <cellStyle name="40% - Акцент1 3 2" xfId="113"/>
    <cellStyle name="40% - Акцент1 4" xfId="114"/>
    <cellStyle name="40% - Акцент1 5" xfId="115"/>
    <cellStyle name="40% - Акцент1 6" xfId="116"/>
    <cellStyle name="40% - Акцент1 7" xfId="117"/>
    <cellStyle name="40% - Акцент1 8" xfId="118"/>
    <cellStyle name="40% - Акцент1 9" xfId="119"/>
    <cellStyle name="40% - Акцент2" xfId="120"/>
    <cellStyle name="40% - Акцент2 10" xfId="121"/>
    <cellStyle name="40% - Акцент2 2" xfId="122"/>
    <cellStyle name="40% - Акцент2 2 2" xfId="123"/>
    <cellStyle name="40% - Акцент2 2 2 2" xfId="124"/>
    <cellStyle name="40% - Акцент2 2 3" xfId="125"/>
    <cellStyle name="40% - Акцент2 2_29-30 мая" xfId="126"/>
    <cellStyle name="40% - Акцент2 3" xfId="127"/>
    <cellStyle name="40% - Акцент2 3 2" xfId="128"/>
    <cellStyle name="40% - Акцент2 4" xfId="129"/>
    <cellStyle name="40% - Акцент2 5" xfId="130"/>
    <cellStyle name="40% - Акцент2 6" xfId="131"/>
    <cellStyle name="40% - Акцент2 7" xfId="132"/>
    <cellStyle name="40% - Акцент2 8" xfId="133"/>
    <cellStyle name="40% - Акцент2 9" xfId="134"/>
    <cellStyle name="40% - Акцент3" xfId="135"/>
    <cellStyle name="40% - Акцент3 10" xfId="136"/>
    <cellStyle name="40% - Акцент3 2" xfId="137"/>
    <cellStyle name="40% - Акцент3 2 2" xfId="138"/>
    <cellStyle name="40% - Акцент3 2 2 2" xfId="139"/>
    <cellStyle name="40% - Акцент3 2 3" xfId="140"/>
    <cellStyle name="40% - Акцент3 2_29-30 мая" xfId="141"/>
    <cellStyle name="40% - Акцент3 3" xfId="142"/>
    <cellStyle name="40% - Акцент3 3 2" xfId="143"/>
    <cellStyle name="40% - Акцент3 4" xfId="144"/>
    <cellStyle name="40% - Акцент3 5" xfId="145"/>
    <cellStyle name="40% - Акцент3 6" xfId="146"/>
    <cellStyle name="40% - Акцент3 7" xfId="147"/>
    <cellStyle name="40% - Акцент3 8" xfId="148"/>
    <cellStyle name="40% - Акцент3 9" xfId="149"/>
    <cellStyle name="40% - Акцент4" xfId="150"/>
    <cellStyle name="40% - Акцент4 10" xfId="151"/>
    <cellStyle name="40% - Акцент4 2" xfId="152"/>
    <cellStyle name="40% - Акцент4 2 2" xfId="153"/>
    <cellStyle name="40% - Акцент4 2 2 2" xfId="154"/>
    <cellStyle name="40% - Акцент4 2 3" xfId="155"/>
    <cellStyle name="40% - Акцент4 2_29-30 мая" xfId="156"/>
    <cellStyle name="40% - Акцент4 3" xfId="157"/>
    <cellStyle name="40% - Акцент4 3 2" xfId="158"/>
    <cellStyle name="40% - Акцент4 4" xfId="159"/>
    <cellStyle name="40% - Акцент4 5" xfId="160"/>
    <cellStyle name="40% - Акцент4 6" xfId="161"/>
    <cellStyle name="40% - Акцент4 7" xfId="162"/>
    <cellStyle name="40% - Акцент4 8" xfId="163"/>
    <cellStyle name="40% - Акцент4 9" xfId="164"/>
    <cellStyle name="40% - Акцент5" xfId="165"/>
    <cellStyle name="40% - Акцент5 10" xfId="166"/>
    <cellStyle name="40% - Акцент5 2" xfId="167"/>
    <cellStyle name="40% - Акцент5 2 2" xfId="168"/>
    <cellStyle name="40% - Акцент5 2 2 2" xfId="169"/>
    <cellStyle name="40% - Акцент5 2 3" xfId="170"/>
    <cellStyle name="40% - Акцент5 2_29-30 мая" xfId="171"/>
    <cellStyle name="40% - Акцент5 3" xfId="172"/>
    <cellStyle name="40% - Акцент5 3 2" xfId="173"/>
    <cellStyle name="40% - Акцент5 4" xfId="174"/>
    <cellStyle name="40% - Акцент5 5" xfId="175"/>
    <cellStyle name="40% - Акцент5 6" xfId="176"/>
    <cellStyle name="40% - Акцент5 7" xfId="177"/>
    <cellStyle name="40% - Акцент5 8" xfId="178"/>
    <cellStyle name="40% - Акцент5 9" xfId="179"/>
    <cellStyle name="40% - Акцент6" xfId="180"/>
    <cellStyle name="40% - Акцент6 10" xfId="181"/>
    <cellStyle name="40% - Акцент6 2" xfId="182"/>
    <cellStyle name="40% - Акцент6 2 2" xfId="183"/>
    <cellStyle name="40% - Акцент6 2 2 2" xfId="184"/>
    <cellStyle name="40% - Акцент6 2 3" xfId="185"/>
    <cellStyle name="40% - Акцент6 2_29-30 мая" xfId="186"/>
    <cellStyle name="40% - Акцент6 3" xfId="187"/>
    <cellStyle name="40% - Акцент6 3 2" xfId="188"/>
    <cellStyle name="40% - Акцент6 4" xfId="189"/>
    <cellStyle name="40% - Акцент6 5" xfId="190"/>
    <cellStyle name="40% - Акцент6 6" xfId="191"/>
    <cellStyle name="40% - Акцент6 7" xfId="192"/>
    <cellStyle name="40% - Акцент6 8" xfId="193"/>
    <cellStyle name="40% - Акцент6 9" xfId="194"/>
    <cellStyle name="60% - Акцент1" xfId="195"/>
    <cellStyle name="60% - Акцент1 10" xfId="196"/>
    <cellStyle name="60% - Акцент1 2" xfId="197"/>
    <cellStyle name="60% - Акцент1 3" xfId="198"/>
    <cellStyle name="60% - Акцент1 4" xfId="199"/>
    <cellStyle name="60% - Акцент1 5" xfId="200"/>
    <cellStyle name="60% - Акцент1 6" xfId="201"/>
    <cellStyle name="60% - Акцент1 7" xfId="202"/>
    <cellStyle name="60% - Акцент1 8" xfId="203"/>
    <cellStyle name="60% - Акцент1 9" xfId="204"/>
    <cellStyle name="60% - Акцент2" xfId="205"/>
    <cellStyle name="60% - Акцент2 10" xfId="206"/>
    <cellStyle name="60% - Акцент2 2" xfId="207"/>
    <cellStyle name="60% - Акцент2 3" xfId="208"/>
    <cellStyle name="60% - Акцент2 4" xfId="209"/>
    <cellStyle name="60% - Акцент2 5" xfId="210"/>
    <cellStyle name="60% - Акцент2 6" xfId="211"/>
    <cellStyle name="60% - Акцент2 7" xfId="212"/>
    <cellStyle name="60% - Акцент2 8" xfId="213"/>
    <cellStyle name="60% - Акцент2 9" xfId="214"/>
    <cellStyle name="60% - Акцент3" xfId="215"/>
    <cellStyle name="60% - Акцент3 10" xfId="216"/>
    <cellStyle name="60% - Акцент3 2" xfId="217"/>
    <cellStyle name="60% - Акцент3 3" xfId="218"/>
    <cellStyle name="60% - Акцент3 4" xfId="219"/>
    <cellStyle name="60% - Акцент3 5" xfId="220"/>
    <cellStyle name="60% - Акцент3 6" xfId="221"/>
    <cellStyle name="60% - Акцент3 7" xfId="222"/>
    <cellStyle name="60% - Акцент3 8" xfId="223"/>
    <cellStyle name="60% - Акцент3 9" xfId="224"/>
    <cellStyle name="60% - Акцент4" xfId="225"/>
    <cellStyle name="60% - Акцент4 10" xfId="226"/>
    <cellStyle name="60% - Акцент4 2" xfId="227"/>
    <cellStyle name="60% - Акцент4 3" xfId="228"/>
    <cellStyle name="60% - Акцент4 4" xfId="229"/>
    <cellStyle name="60% - Акцент4 5" xfId="230"/>
    <cellStyle name="60% - Акцент4 6" xfId="231"/>
    <cellStyle name="60% - Акцент4 7" xfId="232"/>
    <cellStyle name="60% - Акцент4 8" xfId="233"/>
    <cellStyle name="60% - Акцент4 9" xfId="234"/>
    <cellStyle name="60% - Акцент5" xfId="235"/>
    <cellStyle name="60% - Акцент5 10" xfId="236"/>
    <cellStyle name="60% - Акцент5 2" xfId="237"/>
    <cellStyle name="60% - Акцент5 3" xfId="238"/>
    <cellStyle name="60% - Акцент5 4" xfId="239"/>
    <cellStyle name="60% - Акцент5 5" xfId="240"/>
    <cellStyle name="60% - Акцент5 6" xfId="241"/>
    <cellStyle name="60% - Акцент5 7" xfId="242"/>
    <cellStyle name="60% - Акцент5 8" xfId="243"/>
    <cellStyle name="60% - Акцент5 9" xfId="244"/>
    <cellStyle name="60% - Акцент6" xfId="245"/>
    <cellStyle name="60% - Акцент6 10" xfId="246"/>
    <cellStyle name="60% - Акцент6 2" xfId="247"/>
    <cellStyle name="60% - Акцент6 3" xfId="248"/>
    <cellStyle name="60% - Акцент6 4" xfId="249"/>
    <cellStyle name="60% - Акцент6 5" xfId="250"/>
    <cellStyle name="60% - Акцент6 6" xfId="251"/>
    <cellStyle name="60% - Акцент6 7" xfId="252"/>
    <cellStyle name="60% - Акцент6 8" xfId="253"/>
    <cellStyle name="60% - Акцент6 9" xfId="254"/>
    <cellStyle name="Excel Built-in Normal" xfId="255"/>
    <cellStyle name="Normal_технические" xfId="256"/>
    <cellStyle name="Акцент1" xfId="257"/>
    <cellStyle name="Акцент1 2" xfId="258"/>
    <cellStyle name="Акцент1 3" xfId="259"/>
    <cellStyle name="Акцент1 4" xfId="260"/>
    <cellStyle name="Акцент1 5" xfId="261"/>
    <cellStyle name="Акцент2" xfId="262"/>
    <cellStyle name="Акцент2 2" xfId="263"/>
    <cellStyle name="Акцент2 3" xfId="264"/>
    <cellStyle name="Акцент2 4" xfId="265"/>
    <cellStyle name="Акцент2 5" xfId="266"/>
    <cellStyle name="Акцент3" xfId="267"/>
    <cellStyle name="Акцент3 2" xfId="268"/>
    <cellStyle name="Акцент3 3" xfId="269"/>
    <cellStyle name="Акцент3 4" xfId="270"/>
    <cellStyle name="Акцент3 5" xfId="271"/>
    <cellStyle name="Акцент4" xfId="272"/>
    <cellStyle name="Акцент4 2" xfId="273"/>
    <cellStyle name="Акцент4 3" xfId="274"/>
    <cellStyle name="Акцент4 4" xfId="275"/>
    <cellStyle name="Акцент4 5" xfId="276"/>
    <cellStyle name="Акцент5" xfId="277"/>
    <cellStyle name="Акцент5 2" xfId="278"/>
    <cellStyle name="Акцент5 3" xfId="279"/>
    <cellStyle name="Акцент5 4" xfId="280"/>
    <cellStyle name="Акцент5 5" xfId="281"/>
    <cellStyle name="Акцент6" xfId="282"/>
    <cellStyle name="Акцент6 2" xfId="283"/>
    <cellStyle name="Акцент6 3" xfId="284"/>
    <cellStyle name="Акцент6 4" xfId="285"/>
    <cellStyle name="Акцент6 5" xfId="286"/>
    <cellStyle name="Ввод " xfId="287"/>
    <cellStyle name="Ввод  2" xfId="288"/>
    <cellStyle name="Ввод  3" xfId="289"/>
    <cellStyle name="Ввод  4" xfId="290"/>
    <cellStyle name="Ввод  5" xfId="291"/>
    <cellStyle name="Вывод" xfId="292"/>
    <cellStyle name="Вывод 2" xfId="293"/>
    <cellStyle name="Вывод 3" xfId="294"/>
    <cellStyle name="Вывод 4" xfId="295"/>
    <cellStyle name="Вывод 5" xfId="296"/>
    <cellStyle name="Вычисление" xfId="297"/>
    <cellStyle name="Вычисление 2" xfId="298"/>
    <cellStyle name="Вычисление 3" xfId="299"/>
    <cellStyle name="Вычисление 4" xfId="300"/>
    <cellStyle name="Вычисление 5" xfId="301"/>
    <cellStyle name="Currency" xfId="302"/>
    <cellStyle name="Currency [0]" xfId="303"/>
    <cellStyle name="Денежный 10" xfId="304"/>
    <cellStyle name="Денежный 10 2" xfId="305"/>
    <cellStyle name="Денежный 10 2 2" xfId="306"/>
    <cellStyle name="Денежный 10 2 2 2" xfId="307"/>
    <cellStyle name="Денежный 10 2 2 2 2" xfId="308"/>
    <cellStyle name="Денежный 10 2 2 2 3" xfId="309"/>
    <cellStyle name="Денежный 10 2 3" xfId="310"/>
    <cellStyle name="Денежный 10 2 3 2" xfId="311"/>
    <cellStyle name="Денежный 10 2 3 2 2" xfId="312"/>
    <cellStyle name="Денежный 10 2 3 2 2 2" xfId="313"/>
    <cellStyle name="Денежный 10 2 3 2 2 2 2" xfId="314"/>
    <cellStyle name="Денежный 10 2 3 2 2 2 3" xfId="315"/>
    <cellStyle name="Денежный 10 2 3 2 2 2 4" xfId="316"/>
    <cellStyle name="Денежный 10 2 3 2 2 3" xfId="317"/>
    <cellStyle name="Денежный 10 2 3 2 2 4" xfId="318"/>
    <cellStyle name="Денежный 10 2 3 2 2 5" xfId="319"/>
    <cellStyle name="Денежный 10 2 3 2 2 6" xfId="320"/>
    <cellStyle name="Денежный 10 2 3 2 3" xfId="321"/>
    <cellStyle name="Денежный 10 2 3 2 4" xfId="322"/>
    <cellStyle name="Денежный 10 2 3 2 5" xfId="323"/>
    <cellStyle name="Денежный 10 2 3 2 6" xfId="324"/>
    <cellStyle name="Денежный 10 2 3 2 7" xfId="325"/>
    <cellStyle name="Денежный 10 2 3 3" xfId="326"/>
    <cellStyle name="Денежный 10 2 3 3 2" xfId="327"/>
    <cellStyle name="Денежный 10 2 3 3 2 2" xfId="328"/>
    <cellStyle name="Денежный 10 2 3 3 2 3" xfId="329"/>
    <cellStyle name="Денежный 10 2 3 3 2 4" xfId="330"/>
    <cellStyle name="Денежный 10 2 3 3 2 5" xfId="331"/>
    <cellStyle name="Денежный 10 2 3 3 2 6" xfId="332"/>
    <cellStyle name="Денежный 10 2 3 3 3" xfId="333"/>
    <cellStyle name="Денежный 10 2 3 3 4" xfId="334"/>
    <cellStyle name="Денежный 10 2 3 3 5" xfId="335"/>
    <cellStyle name="Денежный 10 2 3 3 6" xfId="336"/>
    <cellStyle name="Денежный 10 2 3 3 7" xfId="337"/>
    <cellStyle name="Денежный 10 2 3 4" xfId="338"/>
    <cellStyle name="Денежный 10 2 3 5" xfId="339"/>
    <cellStyle name="Денежный 10 2 3 6" xfId="340"/>
    <cellStyle name="Денежный 10 2 3 7" xfId="341"/>
    <cellStyle name="Денежный 10 2 3 8" xfId="342"/>
    <cellStyle name="Денежный 10 2 4" xfId="343"/>
    <cellStyle name="Денежный 10 2 4 2" xfId="344"/>
    <cellStyle name="Денежный 10 2 4 2 2" xfId="345"/>
    <cellStyle name="Денежный 10 2 4 2 2 2" xfId="346"/>
    <cellStyle name="Денежный 10 2 4 2 2 3" xfId="347"/>
    <cellStyle name="Денежный 10 2 4 2 2 4" xfId="348"/>
    <cellStyle name="Денежный 10 2 4 2 3" xfId="349"/>
    <cellStyle name="Денежный 10 2 4 2 4" xfId="350"/>
    <cellStyle name="Денежный 10 2 4 2 5" xfId="351"/>
    <cellStyle name="Денежный 10 2 4 2 6" xfId="352"/>
    <cellStyle name="Денежный 10 2 4 3" xfId="353"/>
    <cellStyle name="Денежный 10 2 4 3 2" xfId="354"/>
    <cellStyle name="Денежный 10 2 4 3 2 2" xfId="355"/>
    <cellStyle name="Денежный 10 2 4 3 2 3" xfId="356"/>
    <cellStyle name="Денежный 10 2 4 3 2 4" xfId="357"/>
    <cellStyle name="Денежный 10 2 4 3 3" xfId="358"/>
    <cellStyle name="Денежный 10 2 4 3 4" xfId="359"/>
    <cellStyle name="Денежный 10 2 4 3 5" xfId="360"/>
    <cellStyle name="Денежный 10 2 4 3 6" xfId="361"/>
    <cellStyle name="Денежный 10 2 4 4" xfId="362"/>
    <cellStyle name="Денежный 10 2 4 4 2" xfId="363"/>
    <cellStyle name="Денежный 10 2 4 4 2 2" xfId="364"/>
    <cellStyle name="Денежный 10 2 4 4 2 3" xfId="365"/>
    <cellStyle name="Денежный 10 2 4 4 2 4" xfId="366"/>
    <cellStyle name="Денежный 10 2 4 4 3" xfId="367"/>
    <cellStyle name="Денежный 10 2 4 4 4" xfId="368"/>
    <cellStyle name="Денежный 10 2 4 4 5" xfId="369"/>
    <cellStyle name="Денежный 10 2 4 4 6" xfId="370"/>
    <cellStyle name="Денежный 10 2 4 5" xfId="371"/>
    <cellStyle name="Денежный 10 2 4 5 2" xfId="372"/>
    <cellStyle name="Денежный 10 2 4 5 3" xfId="373"/>
    <cellStyle name="Денежный 10 2 5" xfId="374"/>
    <cellStyle name="Денежный 10 2 5 2" xfId="375"/>
    <cellStyle name="Денежный 10 2 5 2 2" xfId="376"/>
    <cellStyle name="Денежный 10 2 5 3" xfId="377"/>
    <cellStyle name="Денежный 10 2 5 4" xfId="378"/>
    <cellStyle name="Денежный 10 2 5 5" xfId="379"/>
    <cellStyle name="Денежный 10 2 5 6" xfId="380"/>
    <cellStyle name="Денежный 10 2 6" xfId="381"/>
    <cellStyle name="Денежный 10 2 6 2" xfId="382"/>
    <cellStyle name="Денежный 10 2 6 2 2" xfId="383"/>
    <cellStyle name="Денежный 10 2 6 2 3" xfId="384"/>
    <cellStyle name="Денежный 10 2 6 2 4" xfId="385"/>
    <cellStyle name="Денежный 10 2 6 3" xfId="386"/>
    <cellStyle name="Денежный 10 2 6 4" xfId="387"/>
    <cellStyle name="Денежный 10 2 6 5" xfId="388"/>
    <cellStyle name="Денежный 10 2 6 6" xfId="389"/>
    <cellStyle name="Денежный 10 2 7" xfId="390"/>
    <cellStyle name="Денежный 10 2 7 2" xfId="391"/>
    <cellStyle name="Денежный 10 2 7 3" xfId="392"/>
    <cellStyle name="Денежный 10 2 7 4" xfId="393"/>
    <cellStyle name="Денежный 10 2 7 5" xfId="394"/>
    <cellStyle name="Денежный 10 2 7 6" xfId="395"/>
    <cellStyle name="Денежный 10 3" xfId="396"/>
    <cellStyle name="Денежный 10 3 2" xfId="397"/>
    <cellStyle name="Денежный 10 3 2 2" xfId="398"/>
    <cellStyle name="Денежный 10 3 2 3" xfId="399"/>
    <cellStyle name="Денежный 10 3 2 4" xfId="400"/>
    <cellStyle name="Денежный 10 3 2 5" xfId="401"/>
    <cellStyle name="Денежный 10 3 2 6" xfId="402"/>
    <cellStyle name="Денежный 10 3 3" xfId="403"/>
    <cellStyle name="Денежный 10 3 3 2" xfId="404"/>
    <cellStyle name="Денежный 10 3 3 2 2" xfId="405"/>
    <cellStyle name="Денежный 10 3 3 2 3" xfId="406"/>
    <cellStyle name="Денежный 10 3 3 2 4" xfId="407"/>
    <cellStyle name="Денежный 10 3 3 3" xfId="408"/>
    <cellStyle name="Денежный 10 3 3 4" xfId="409"/>
    <cellStyle name="Денежный 10 3 3 5" xfId="410"/>
    <cellStyle name="Денежный 10 3 3 6" xfId="411"/>
    <cellStyle name="Денежный 10 3 4" xfId="412"/>
    <cellStyle name="Денежный 10 3 4 2" xfId="413"/>
    <cellStyle name="Денежный 10 3 4 3" xfId="414"/>
    <cellStyle name="Денежный 10 3 4 4" xfId="415"/>
    <cellStyle name="Денежный 10 3 5" xfId="416"/>
    <cellStyle name="Денежный 10 3 6" xfId="417"/>
    <cellStyle name="Денежный 10 3 7" xfId="418"/>
    <cellStyle name="Денежный 10 3 8" xfId="419"/>
    <cellStyle name="Денежный 10 4" xfId="420"/>
    <cellStyle name="Денежный 10 4 2" xfId="421"/>
    <cellStyle name="Денежный 10 4 3" xfId="422"/>
    <cellStyle name="Денежный 10 4 3 2" xfId="423"/>
    <cellStyle name="Денежный 10 4 3 2 2" xfId="424"/>
    <cellStyle name="Денежный 10 4 3 2 3" xfId="425"/>
    <cellStyle name="Денежный 10 4 3 2 4" xfId="426"/>
    <cellStyle name="Денежный 10 4 3 3" xfId="427"/>
    <cellStyle name="Денежный 10 4 3 4" xfId="428"/>
    <cellStyle name="Денежный 10 4 3 5" xfId="429"/>
    <cellStyle name="Денежный 10 4 3 6" xfId="430"/>
    <cellStyle name="Денежный 10 5" xfId="431"/>
    <cellStyle name="Денежный 10 6" xfId="432"/>
    <cellStyle name="Денежный 10 7" xfId="433"/>
    <cellStyle name="Денежный 10 8" xfId="434"/>
    <cellStyle name="Денежный 10 9" xfId="435"/>
    <cellStyle name="Денежный 100" xfId="436"/>
    <cellStyle name="Денежный 11" xfId="437"/>
    <cellStyle name="Денежный 11 10" xfId="438"/>
    <cellStyle name="Денежный 11 10 2" xfId="439"/>
    <cellStyle name="Денежный 11 10 3" xfId="440"/>
    <cellStyle name="Денежный 11 10 4" xfId="441"/>
    <cellStyle name="Денежный 11 10 5" xfId="442"/>
    <cellStyle name="Денежный 11 10 6" xfId="443"/>
    <cellStyle name="Денежный 11 11" xfId="444"/>
    <cellStyle name="Денежный 11 11 2" xfId="445"/>
    <cellStyle name="Денежный 11 11 3" xfId="446"/>
    <cellStyle name="Денежный 11 12" xfId="447"/>
    <cellStyle name="Денежный 11 13" xfId="448"/>
    <cellStyle name="Денежный 11 14" xfId="449"/>
    <cellStyle name="Денежный 11 15" xfId="450"/>
    <cellStyle name="Денежный 11 16" xfId="451"/>
    <cellStyle name="Денежный 11 2" xfId="452"/>
    <cellStyle name="Денежный 11 2 2" xfId="453"/>
    <cellStyle name="Денежный 11 2 2 2" xfId="454"/>
    <cellStyle name="Денежный 11 2 2 2 2" xfId="455"/>
    <cellStyle name="Денежный 11 2 2 2 3" xfId="456"/>
    <cellStyle name="Денежный 11 2 2 2 4" xfId="457"/>
    <cellStyle name="Денежный 11 2 2 2 5" xfId="458"/>
    <cellStyle name="Денежный 11 2 2 2 6" xfId="459"/>
    <cellStyle name="Денежный 11 2 2 3" xfId="460"/>
    <cellStyle name="Денежный 11 2 2 4" xfId="461"/>
    <cellStyle name="Денежный 11 2 2 5" xfId="462"/>
    <cellStyle name="Денежный 11 2 2 6" xfId="463"/>
    <cellStyle name="Денежный 11 2 2 7" xfId="464"/>
    <cellStyle name="Денежный 11 2 2 8" xfId="465"/>
    <cellStyle name="Денежный 11 2 3" xfId="466"/>
    <cellStyle name="Денежный 11 3" xfId="467"/>
    <cellStyle name="Денежный 11 4" xfId="468"/>
    <cellStyle name="Денежный 11 5" xfId="469"/>
    <cellStyle name="Денежный 11 6" xfId="470"/>
    <cellStyle name="Денежный 11 7" xfId="471"/>
    <cellStyle name="Денежный 11 8" xfId="472"/>
    <cellStyle name="Денежный 11 9" xfId="473"/>
    <cellStyle name="Денежный 11 9 12" xfId="474"/>
    <cellStyle name="Денежный 11 9 2" xfId="475"/>
    <cellStyle name="Денежный 11 9 3" xfId="476"/>
    <cellStyle name="Денежный 11 9 4" xfId="477"/>
    <cellStyle name="Денежный 11 9 5" xfId="478"/>
    <cellStyle name="Денежный 11 9 6" xfId="479"/>
    <cellStyle name="Денежный 11 9 7" xfId="480"/>
    <cellStyle name="Денежный 12" xfId="481"/>
    <cellStyle name="Денежный 12 10" xfId="482"/>
    <cellStyle name="Денежный 12 11" xfId="483"/>
    <cellStyle name="Денежный 12 12" xfId="484"/>
    <cellStyle name="Денежный 12 12 10" xfId="485"/>
    <cellStyle name="Денежный 12 12 2" xfId="486"/>
    <cellStyle name="Денежный 12 12 2 2" xfId="487"/>
    <cellStyle name="Денежный 12 12 2 3" xfId="488"/>
    <cellStyle name="Денежный 12 12 2 4" xfId="489"/>
    <cellStyle name="Денежный 12 12 3" xfId="490"/>
    <cellStyle name="Денежный 12 12 3 2" xfId="491"/>
    <cellStyle name="Денежный 12 12 3 3" xfId="492"/>
    <cellStyle name="Денежный 12 12 4" xfId="493"/>
    <cellStyle name="Денежный 12 12 5" xfId="494"/>
    <cellStyle name="Денежный 12 12 6" xfId="495"/>
    <cellStyle name="Денежный 12 12 7" xfId="496"/>
    <cellStyle name="Денежный 12 12 8" xfId="497"/>
    <cellStyle name="Денежный 12 12 9" xfId="498"/>
    <cellStyle name="Денежный 12 12_Мастер" xfId="499"/>
    <cellStyle name="Денежный 12 13" xfId="500"/>
    <cellStyle name="Денежный 12 14" xfId="501"/>
    <cellStyle name="Денежный 12 15" xfId="502"/>
    <cellStyle name="Денежный 12 16" xfId="503"/>
    <cellStyle name="Денежный 12 17" xfId="504"/>
    <cellStyle name="Денежный 12 18" xfId="505"/>
    <cellStyle name="Денежный 12 19" xfId="506"/>
    <cellStyle name="Денежный 12 2" xfId="507"/>
    <cellStyle name="Денежный 12 2 2" xfId="508"/>
    <cellStyle name="Денежный 12 2 3" xfId="509"/>
    <cellStyle name="Денежный 12 20" xfId="510"/>
    <cellStyle name="Денежный 12 21" xfId="511"/>
    <cellStyle name="Денежный 12 3" xfId="512"/>
    <cellStyle name="Денежный 12 3 2" xfId="513"/>
    <cellStyle name="Денежный 12 4" xfId="514"/>
    <cellStyle name="Денежный 12 5" xfId="515"/>
    <cellStyle name="Денежный 12 6" xfId="516"/>
    <cellStyle name="Денежный 12 7" xfId="517"/>
    <cellStyle name="Денежный 12 8" xfId="518"/>
    <cellStyle name="Денежный 12 9" xfId="519"/>
    <cellStyle name="Денежный 13" xfId="520"/>
    <cellStyle name="Денежный 13 10" xfId="521"/>
    <cellStyle name="Денежный 13 2" xfId="522"/>
    <cellStyle name="Денежный 13 3" xfId="523"/>
    <cellStyle name="Денежный 13 4" xfId="524"/>
    <cellStyle name="Денежный 13 5" xfId="525"/>
    <cellStyle name="Денежный 13 6" xfId="526"/>
    <cellStyle name="Денежный 13 7" xfId="527"/>
    <cellStyle name="Денежный 13 8" xfId="528"/>
    <cellStyle name="Денежный 13 9" xfId="529"/>
    <cellStyle name="Денежный 14" xfId="530"/>
    <cellStyle name="Денежный 14 2" xfId="531"/>
    <cellStyle name="Денежный 14 3" xfId="532"/>
    <cellStyle name="Денежный 14 4" xfId="533"/>
    <cellStyle name="Денежный 14 5" xfId="534"/>
    <cellStyle name="Денежный 14 6" xfId="535"/>
    <cellStyle name="Денежный 14 7" xfId="536"/>
    <cellStyle name="Денежный 14 8" xfId="537"/>
    <cellStyle name="Денежный 14 9" xfId="538"/>
    <cellStyle name="Денежный 15" xfId="539"/>
    <cellStyle name="Денежный 16" xfId="540"/>
    <cellStyle name="Денежный 16 2" xfId="541"/>
    <cellStyle name="Денежный 17" xfId="542"/>
    <cellStyle name="Денежный 18" xfId="543"/>
    <cellStyle name="Денежный 19" xfId="544"/>
    <cellStyle name="Денежный 2" xfId="545"/>
    <cellStyle name="Денежный 2 10" xfId="546"/>
    <cellStyle name="Денежный 2 10 2" xfId="547"/>
    <cellStyle name="Денежный 2 10 2 10" xfId="548"/>
    <cellStyle name="Денежный 2 10 2 10 2" xfId="549"/>
    <cellStyle name="Денежный 2 10 2 10 3" xfId="550"/>
    <cellStyle name="Денежный 2 10 2 10 4" xfId="551"/>
    <cellStyle name="Денежный 2 10 2 10 5" xfId="552"/>
    <cellStyle name="Денежный 2 10 2 10 6" xfId="553"/>
    <cellStyle name="Денежный 2 10 2 11" xfId="554"/>
    <cellStyle name="Денежный 2 10 2 11 2" xfId="555"/>
    <cellStyle name="Денежный 2 10 2 12" xfId="556"/>
    <cellStyle name="Денежный 2 10 2 13" xfId="557"/>
    <cellStyle name="Денежный 2 10 2 13 2" xfId="558"/>
    <cellStyle name="Денежный 2 10 2 13 3" xfId="559"/>
    <cellStyle name="Денежный 2 10 2 13 4" xfId="560"/>
    <cellStyle name="Денежный 2 10 2 13 5" xfId="561"/>
    <cellStyle name="Денежный 2 10 2 13 6" xfId="562"/>
    <cellStyle name="Денежный 2 10 2 14" xfId="563"/>
    <cellStyle name="Денежный 2 10 2 15" xfId="564"/>
    <cellStyle name="Денежный 2 10 2 15 2" xfId="565"/>
    <cellStyle name="Денежный 2 10 2 16" xfId="566"/>
    <cellStyle name="Денежный 2 10 2 17" xfId="567"/>
    <cellStyle name="Денежный 2 10 2 2" xfId="568"/>
    <cellStyle name="Денежный 2 10 2 2 2" xfId="569"/>
    <cellStyle name="Денежный 2 10 2 2 2 2" xfId="570"/>
    <cellStyle name="Денежный 2 10 2 2 2 3" xfId="571"/>
    <cellStyle name="Денежный 2 10 2 2 2 4" xfId="572"/>
    <cellStyle name="Денежный 2 10 2 2 2 5" xfId="573"/>
    <cellStyle name="Денежный 2 10 2 2 2 6" xfId="574"/>
    <cellStyle name="Денежный 2 10 2 3" xfId="575"/>
    <cellStyle name="Денежный 2 10 2 3 2" xfId="576"/>
    <cellStyle name="Денежный 2 10 2 3 3" xfId="577"/>
    <cellStyle name="Денежный 2 10 2 3 4" xfId="578"/>
    <cellStyle name="Денежный 2 10 2 3 5" xfId="579"/>
    <cellStyle name="Денежный 2 10 2 3 6" xfId="580"/>
    <cellStyle name="Денежный 2 10 2 4" xfId="581"/>
    <cellStyle name="Денежный 2 10 2 4 2" xfId="582"/>
    <cellStyle name="Денежный 2 10 2 4 3" xfId="583"/>
    <cellStyle name="Денежный 2 10 2 4 4" xfId="584"/>
    <cellStyle name="Денежный 2 10 2 4 5" xfId="585"/>
    <cellStyle name="Денежный 2 10 2 4 6" xfId="586"/>
    <cellStyle name="Денежный 2 10 2 5" xfId="587"/>
    <cellStyle name="Денежный 2 10 2 5 2" xfId="588"/>
    <cellStyle name="Денежный 2 10 2 5 3" xfId="589"/>
    <cellStyle name="Денежный 2 10 2 5 4" xfId="590"/>
    <cellStyle name="Денежный 2 10 2 5 5" xfId="591"/>
    <cellStyle name="Денежный 2 10 2 5 6" xfId="592"/>
    <cellStyle name="Денежный 2 10 2 6" xfId="593"/>
    <cellStyle name="Денежный 2 10 2 6 2" xfId="594"/>
    <cellStyle name="Денежный 2 10 2 6 3" xfId="595"/>
    <cellStyle name="Денежный 2 10 2 6 4" xfId="596"/>
    <cellStyle name="Денежный 2 10 2 6 5" xfId="597"/>
    <cellStyle name="Денежный 2 10 2 6 6" xfId="598"/>
    <cellStyle name="Денежный 2 10 2 7" xfId="599"/>
    <cellStyle name="Денежный 2 10 2 7 2" xfId="600"/>
    <cellStyle name="Денежный 2 10 2 7 3" xfId="601"/>
    <cellStyle name="Денежный 2 10 2 7 4" xfId="602"/>
    <cellStyle name="Денежный 2 10 2 7 5" xfId="603"/>
    <cellStyle name="Денежный 2 10 2 7 6" xfId="604"/>
    <cellStyle name="Денежный 2 10 2 8" xfId="605"/>
    <cellStyle name="Денежный 2 10 2 8 2" xfId="606"/>
    <cellStyle name="Денежный 2 10 2 8 3" xfId="607"/>
    <cellStyle name="Денежный 2 10 2 8 4" xfId="608"/>
    <cellStyle name="Денежный 2 10 2 8 5" xfId="609"/>
    <cellStyle name="Денежный 2 10 2 8 6" xfId="610"/>
    <cellStyle name="Денежный 2 10 2 9" xfId="611"/>
    <cellStyle name="Денежный 2 10 2 9 2" xfId="612"/>
    <cellStyle name="Денежный 2 10 2 9 3" xfId="613"/>
    <cellStyle name="Денежный 2 10 2 9 4" xfId="614"/>
    <cellStyle name="Денежный 2 10 2 9 5" xfId="615"/>
    <cellStyle name="Денежный 2 10 2 9 6" xfId="616"/>
    <cellStyle name="Денежный 2 10 3" xfId="617"/>
    <cellStyle name="Денежный 2 10 4" xfId="618"/>
    <cellStyle name="Денежный 2 10 5" xfId="619"/>
    <cellStyle name="Денежный 2 10 6" xfId="620"/>
    <cellStyle name="Денежный 2 10 7" xfId="621"/>
    <cellStyle name="Денежный 2 11" xfId="622"/>
    <cellStyle name="Денежный 2 11 2" xfId="623"/>
    <cellStyle name="Денежный 2 11 2 2" xfId="624"/>
    <cellStyle name="Денежный 2 11 2 2 2" xfId="625"/>
    <cellStyle name="Денежный 2 11 2 2 3" xfId="626"/>
    <cellStyle name="Денежный 2 11 2 2 4" xfId="627"/>
    <cellStyle name="Денежный 2 11 2 2 5" xfId="628"/>
    <cellStyle name="Денежный 2 11 2 2 6" xfId="629"/>
    <cellStyle name="Денежный 2 11 2 3" xfId="630"/>
    <cellStyle name="Денежный 2 11 2 3 2" xfId="631"/>
    <cellStyle name="Денежный 2 11 2 3 3" xfId="632"/>
    <cellStyle name="Денежный 2 11 2 3 4" xfId="633"/>
    <cellStyle name="Денежный 2 11 2 3 5" xfId="634"/>
    <cellStyle name="Денежный 2 11 2 3 6" xfId="635"/>
    <cellStyle name="Денежный 2 11 2 4" xfId="636"/>
    <cellStyle name="Денежный 2 11 2 5" xfId="637"/>
    <cellStyle name="Денежный 2 11 2 6" xfId="638"/>
    <cellStyle name="Денежный 2 11 2 7" xfId="639"/>
    <cellStyle name="Денежный 2 11 2 8" xfId="640"/>
    <cellStyle name="Денежный 2 11 3" xfId="641"/>
    <cellStyle name="Денежный 2 11 4" xfId="642"/>
    <cellStyle name="Денежный 2 11 4 2" xfId="643"/>
    <cellStyle name="Денежный 2 11 5" xfId="644"/>
    <cellStyle name="Денежный 2 11 6" xfId="645"/>
    <cellStyle name="Денежный 2 11 7" xfId="646"/>
    <cellStyle name="Денежный 2 11 8" xfId="647"/>
    <cellStyle name="Денежный 2 12" xfId="648"/>
    <cellStyle name="Денежный 2 12 2" xfId="649"/>
    <cellStyle name="Денежный 2 12 3" xfId="650"/>
    <cellStyle name="Денежный 2 12 4" xfId="651"/>
    <cellStyle name="Денежный 2 12 5" xfId="652"/>
    <cellStyle name="Денежный 2 12 6" xfId="653"/>
    <cellStyle name="Денежный 2 13" xfId="654"/>
    <cellStyle name="Денежный 2 13 2" xfId="655"/>
    <cellStyle name="Денежный 2 13 3" xfId="656"/>
    <cellStyle name="Денежный 2 13 4" xfId="657"/>
    <cellStyle name="Денежный 2 13 5" xfId="658"/>
    <cellStyle name="Денежный 2 13 6" xfId="659"/>
    <cellStyle name="Денежный 2 13 7" xfId="660"/>
    <cellStyle name="Денежный 2 13 8" xfId="661"/>
    <cellStyle name="Денежный 2 14" xfId="662"/>
    <cellStyle name="Денежный 2 15" xfId="663"/>
    <cellStyle name="Денежный 2 15 2" xfId="664"/>
    <cellStyle name="Денежный 2 15 3" xfId="665"/>
    <cellStyle name="Денежный 2 15 4" xfId="666"/>
    <cellStyle name="Денежный 2 15 5" xfId="667"/>
    <cellStyle name="Денежный 2 15 6" xfId="668"/>
    <cellStyle name="Денежный 2 16" xfId="669"/>
    <cellStyle name="Денежный 2 16 2" xfId="670"/>
    <cellStyle name="Денежный 2 16 3" xfId="671"/>
    <cellStyle name="Денежный 2 16 4" xfId="672"/>
    <cellStyle name="Денежный 2 16 5" xfId="673"/>
    <cellStyle name="Денежный 2 16 6" xfId="674"/>
    <cellStyle name="Денежный 2 17" xfId="675"/>
    <cellStyle name="Денежный 2 17 2" xfId="676"/>
    <cellStyle name="Денежный 2 17 3" xfId="677"/>
    <cellStyle name="Денежный 2 17 4" xfId="678"/>
    <cellStyle name="Денежный 2 17 5" xfId="679"/>
    <cellStyle name="Денежный 2 17 6" xfId="680"/>
    <cellStyle name="Денежный 2 18" xfId="681"/>
    <cellStyle name="Денежный 2 19" xfId="682"/>
    <cellStyle name="Денежный 2 2" xfId="683"/>
    <cellStyle name="Денежный 2 2 10" xfId="684"/>
    <cellStyle name="Денежный 2 2 10 2" xfId="685"/>
    <cellStyle name="Денежный 2 2 10 3" xfId="686"/>
    <cellStyle name="Денежный 2 2 10 4" xfId="687"/>
    <cellStyle name="Денежный 2 2 10 5" xfId="688"/>
    <cellStyle name="Денежный 2 2 10 6" xfId="689"/>
    <cellStyle name="Денежный 2 2 11" xfId="690"/>
    <cellStyle name="Денежный 2 2 11 2" xfId="691"/>
    <cellStyle name="Денежный 2 2 11 3" xfId="692"/>
    <cellStyle name="Денежный 2 2 11 4" xfId="693"/>
    <cellStyle name="Денежный 2 2 11 5" xfId="694"/>
    <cellStyle name="Денежный 2 2 11 6" xfId="695"/>
    <cellStyle name="Денежный 2 2 12" xfId="696"/>
    <cellStyle name="Денежный 2 2 12 2" xfId="697"/>
    <cellStyle name="Денежный 2 2 12 3" xfId="698"/>
    <cellStyle name="Денежный 2 2 12 4" xfId="699"/>
    <cellStyle name="Денежный 2 2 12 5" xfId="700"/>
    <cellStyle name="Денежный 2 2 12 6" xfId="701"/>
    <cellStyle name="Денежный 2 2 13" xfId="702"/>
    <cellStyle name="Денежный 2 2 14" xfId="703"/>
    <cellStyle name="Денежный 2 2 15" xfId="704"/>
    <cellStyle name="Денежный 2 2 16" xfId="705"/>
    <cellStyle name="Денежный 2 2 17" xfId="706"/>
    <cellStyle name="Денежный 2 2 2" xfId="707"/>
    <cellStyle name="Денежный 2 2 2 10" xfId="708"/>
    <cellStyle name="Денежный 2 2 2 11" xfId="709"/>
    <cellStyle name="Денежный 2 2 2 2" xfId="710"/>
    <cellStyle name="Денежный 2 2 2 3" xfId="711"/>
    <cellStyle name="Денежный 2 2 2 3 2" xfId="712"/>
    <cellStyle name="Денежный 2 2 2 3 3" xfId="713"/>
    <cellStyle name="Денежный 2 2 2 3 4" xfId="714"/>
    <cellStyle name="Денежный 2 2 2 3 5" xfId="715"/>
    <cellStyle name="Денежный 2 2 2 3 6" xfId="716"/>
    <cellStyle name="Денежный 2 2 2 4" xfId="717"/>
    <cellStyle name="Денежный 2 2 2 4 2" xfId="718"/>
    <cellStyle name="Денежный 2 2 2 4 3" xfId="719"/>
    <cellStyle name="Денежный 2 2 2 4 4" xfId="720"/>
    <cellStyle name="Денежный 2 2 2 4 5" xfId="721"/>
    <cellStyle name="Денежный 2 2 2 4 6" xfId="722"/>
    <cellStyle name="Денежный 2 2 2 4 7" xfId="723"/>
    <cellStyle name="Денежный 2 2 2 5" xfId="724"/>
    <cellStyle name="Денежный 2 2 2 6" xfId="725"/>
    <cellStyle name="Денежный 2 2 2 7" xfId="726"/>
    <cellStyle name="Денежный 2 2 2 8" xfId="727"/>
    <cellStyle name="Денежный 2 2 2 9" xfId="728"/>
    <cellStyle name="Денежный 2 2 3" xfId="729"/>
    <cellStyle name="Денежный 2 2 3 2" xfId="730"/>
    <cellStyle name="Денежный 2 2 3 3" xfId="731"/>
    <cellStyle name="Денежный 2 2 3 4" xfId="732"/>
    <cellStyle name="Денежный 2 2 3 5" xfId="733"/>
    <cellStyle name="Денежный 2 2 3 6" xfId="734"/>
    <cellStyle name="Денежный 2 2 4" xfId="735"/>
    <cellStyle name="Денежный 2 2 5" xfId="736"/>
    <cellStyle name="Денежный 2 2 5 2" xfId="737"/>
    <cellStyle name="Денежный 2 2 5 2 2" xfId="738"/>
    <cellStyle name="Денежный 2 2 5 2 3" xfId="739"/>
    <cellStyle name="Денежный 2 2 5 2 4" xfId="740"/>
    <cellStyle name="Денежный 2 2 5 2 5" xfId="741"/>
    <cellStyle name="Денежный 2 2 5 2 6" xfId="742"/>
    <cellStyle name="Денежный 2 2 6" xfId="743"/>
    <cellStyle name="Денежный 2 2 6 2" xfId="744"/>
    <cellStyle name="Денежный 2 2 6 3" xfId="745"/>
    <cellStyle name="Денежный 2 2 6 4" xfId="746"/>
    <cellStyle name="Денежный 2 2 6 5" xfId="747"/>
    <cellStyle name="Денежный 2 2 6 6" xfId="748"/>
    <cellStyle name="Денежный 2 2 7" xfId="749"/>
    <cellStyle name="Денежный 2 2 7 2" xfId="750"/>
    <cellStyle name="Денежный 2 2 7 3" xfId="751"/>
    <cellStyle name="Денежный 2 2 7 4" xfId="752"/>
    <cellStyle name="Денежный 2 2 7 5" xfId="753"/>
    <cellStyle name="Денежный 2 2 7 6" xfId="754"/>
    <cellStyle name="Денежный 2 2 8" xfId="755"/>
    <cellStyle name="Денежный 2 2 8 2" xfId="756"/>
    <cellStyle name="Денежный 2 2 8 3" xfId="757"/>
    <cellStyle name="Денежный 2 2 8 4" xfId="758"/>
    <cellStyle name="Денежный 2 2 8 5" xfId="759"/>
    <cellStyle name="Денежный 2 2 8 6" xfId="760"/>
    <cellStyle name="Денежный 2 2 9" xfId="761"/>
    <cellStyle name="Денежный 2 2 9 2" xfId="762"/>
    <cellStyle name="Денежный 2 2 9 3" xfId="763"/>
    <cellStyle name="Денежный 2 2 9 4" xfId="764"/>
    <cellStyle name="Денежный 2 2 9 5" xfId="765"/>
    <cellStyle name="Денежный 2 2 9 6" xfId="766"/>
    <cellStyle name="Денежный 2 20" xfId="767"/>
    <cellStyle name="Денежный 2 21" xfId="768"/>
    <cellStyle name="Денежный 2 21 2" xfId="769"/>
    <cellStyle name="Денежный 2 21 3" xfId="770"/>
    <cellStyle name="Денежный 2 21 4" xfId="771"/>
    <cellStyle name="Денежный 2 21 5" xfId="772"/>
    <cellStyle name="Денежный 2 21 6" xfId="773"/>
    <cellStyle name="Денежный 2 22" xfId="774"/>
    <cellStyle name="Денежный 2 22 2" xfId="775"/>
    <cellStyle name="Денежный 2 22 3" xfId="776"/>
    <cellStyle name="Денежный 2 22 4" xfId="777"/>
    <cellStyle name="Денежный 2 22 5" xfId="778"/>
    <cellStyle name="Денежный 2 22 6" xfId="779"/>
    <cellStyle name="Денежный 2 23" xfId="780"/>
    <cellStyle name="Денежный 2 23 2" xfId="781"/>
    <cellStyle name="Денежный 2 23 3" xfId="782"/>
    <cellStyle name="Денежный 2 23 4" xfId="783"/>
    <cellStyle name="Денежный 2 23 5" xfId="784"/>
    <cellStyle name="Денежный 2 23 6" xfId="785"/>
    <cellStyle name="Денежный 2 24" xfId="786"/>
    <cellStyle name="Денежный 2 24 2" xfId="787"/>
    <cellStyle name="Денежный 2 24 3" xfId="788"/>
    <cellStyle name="Денежный 2 24 4" xfId="789"/>
    <cellStyle name="Денежный 2 24 5" xfId="790"/>
    <cellStyle name="Денежный 2 24 6" xfId="791"/>
    <cellStyle name="Денежный 2 24 7" xfId="792"/>
    <cellStyle name="Денежный 2 25" xfId="793"/>
    <cellStyle name="Денежный 2 26" xfId="794"/>
    <cellStyle name="Денежный 2 27" xfId="795"/>
    <cellStyle name="Денежный 2 28" xfId="796"/>
    <cellStyle name="Денежный 2 28 2" xfId="797"/>
    <cellStyle name="Денежный 2 28 3" xfId="798"/>
    <cellStyle name="Денежный 2 28 4" xfId="799"/>
    <cellStyle name="Денежный 2 28 5" xfId="800"/>
    <cellStyle name="Денежный 2 28 6" xfId="801"/>
    <cellStyle name="Денежный 2 29" xfId="802"/>
    <cellStyle name="Денежный 2 29 2" xfId="803"/>
    <cellStyle name="Денежный 2 29 3" xfId="804"/>
    <cellStyle name="Денежный 2 29 4" xfId="805"/>
    <cellStyle name="Денежный 2 29 5" xfId="806"/>
    <cellStyle name="Денежный 2 29 6" xfId="807"/>
    <cellStyle name="Денежный 2 3" xfId="808"/>
    <cellStyle name="Денежный 2 3 10" xfId="809"/>
    <cellStyle name="Денежный 2 3 11" xfId="810"/>
    <cellStyle name="Денежный 2 3 12" xfId="811"/>
    <cellStyle name="Денежный 2 3 13" xfId="812"/>
    <cellStyle name="Денежный 2 3 14" xfId="813"/>
    <cellStyle name="Денежный 2 3 2" xfId="814"/>
    <cellStyle name="Денежный 2 3 2 2" xfId="815"/>
    <cellStyle name="Денежный 2 3 2 3" xfId="816"/>
    <cellStyle name="Денежный 2 3 2 3 2" xfId="817"/>
    <cellStyle name="Денежный 2 3 2 3 3" xfId="818"/>
    <cellStyle name="Денежный 2 3 2 3 4" xfId="819"/>
    <cellStyle name="Денежный 2 3 2 3 5" xfId="820"/>
    <cellStyle name="Денежный 2 3 2 3 6" xfId="821"/>
    <cellStyle name="Денежный 2 3 2 4" xfId="822"/>
    <cellStyle name="Денежный 2 3 3" xfId="823"/>
    <cellStyle name="Денежный 2 3 4" xfId="824"/>
    <cellStyle name="Денежный 2 3 5" xfId="825"/>
    <cellStyle name="Денежный 2 3 6" xfId="826"/>
    <cellStyle name="Денежный 2 3 7" xfId="827"/>
    <cellStyle name="Денежный 2 3 8" xfId="828"/>
    <cellStyle name="Денежный 2 3 9" xfId="829"/>
    <cellStyle name="Денежный 2 3 9 2" xfId="830"/>
    <cellStyle name="Денежный 2 3 9 2 2" xfId="831"/>
    <cellStyle name="Денежный 2 3 9 2 3" xfId="832"/>
    <cellStyle name="Денежный 2 3 9 2 4" xfId="833"/>
    <cellStyle name="Денежный 2 3 9 3" xfId="834"/>
    <cellStyle name="Денежный 2 3 9 4" xfId="835"/>
    <cellStyle name="Денежный 2 3 9 5" xfId="836"/>
    <cellStyle name="Денежный 2 3 9 6" xfId="837"/>
    <cellStyle name="Денежный 2 3 9 7" xfId="838"/>
    <cellStyle name="Денежный 2 3 9 8" xfId="839"/>
    <cellStyle name="Денежный 2 30" xfId="840"/>
    <cellStyle name="Денежный 2 31" xfId="841"/>
    <cellStyle name="Денежный 2 32" xfId="842"/>
    <cellStyle name="Денежный 2 33" xfId="843"/>
    <cellStyle name="Денежный 2 34" xfId="844"/>
    <cellStyle name="Денежный 2 34 2" xfId="845"/>
    <cellStyle name="Денежный 2 34 3" xfId="846"/>
    <cellStyle name="Денежный 2 34 4" xfId="847"/>
    <cellStyle name="Денежный 2 34 5" xfId="848"/>
    <cellStyle name="Денежный 2 34 6" xfId="849"/>
    <cellStyle name="Денежный 2 35" xfId="850"/>
    <cellStyle name="Денежный 2 35 2" xfId="851"/>
    <cellStyle name="Денежный 2 35 3" xfId="852"/>
    <cellStyle name="Денежный 2 35 4" xfId="853"/>
    <cellStyle name="Денежный 2 35 5" xfId="854"/>
    <cellStyle name="Денежный 2 35 6" xfId="855"/>
    <cellStyle name="Денежный 2 36" xfId="856"/>
    <cellStyle name="Денежный 2 36 2" xfId="857"/>
    <cellStyle name="Денежный 2 37" xfId="858"/>
    <cellStyle name="Денежный 2 38" xfId="859"/>
    <cellStyle name="Денежный 2 39" xfId="860"/>
    <cellStyle name="Денежный 2 4" xfId="861"/>
    <cellStyle name="Денежный 2 4 10" xfId="862"/>
    <cellStyle name="Денежный 2 4 11" xfId="863"/>
    <cellStyle name="Денежный 2 4 12" xfId="864"/>
    <cellStyle name="Денежный 2 4 13" xfId="865"/>
    <cellStyle name="Денежный 2 4 14" xfId="866"/>
    <cellStyle name="Денежный 2 4 2" xfId="867"/>
    <cellStyle name="Денежный 2 4 3" xfId="868"/>
    <cellStyle name="Денежный 2 4 4" xfId="869"/>
    <cellStyle name="Денежный 2 4 5" xfId="870"/>
    <cellStyle name="Денежный 2 4 6" xfId="871"/>
    <cellStyle name="Денежный 2 4 7" xfId="872"/>
    <cellStyle name="Денежный 2 4 8" xfId="873"/>
    <cellStyle name="Денежный 2 4 9" xfId="874"/>
    <cellStyle name="Денежный 2 40" xfId="875"/>
    <cellStyle name="Денежный 2 41" xfId="876"/>
    <cellStyle name="Денежный 2 42" xfId="877"/>
    <cellStyle name="Денежный 2 43" xfId="878"/>
    <cellStyle name="Денежный 2 44" xfId="879"/>
    <cellStyle name="Денежный 2 45" xfId="880"/>
    <cellStyle name="Денежный 2 45 2" xfId="881"/>
    <cellStyle name="Денежный 2 45 3" xfId="882"/>
    <cellStyle name="Денежный 2 45 4" xfId="883"/>
    <cellStyle name="Денежный 2 45 5" xfId="884"/>
    <cellStyle name="Денежный 2 45 6" xfId="885"/>
    <cellStyle name="Денежный 2 46" xfId="886"/>
    <cellStyle name="Денежный 2 47" xfId="887"/>
    <cellStyle name="Денежный 2 48" xfId="888"/>
    <cellStyle name="Денежный 2 49" xfId="889"/>
    <cellStyle name="Денежный 2 5" xfId="890"/>
    <cellStyle name="Денежный 2 5 10" xfId="891"/>
    <cellStyle name="Денежный 2 5 11" xfId="892"/>
    <cellStyle name="Денежный 2 5 12" xfId="893"/>
    <cellStyle name="Денежный 2 5 13" xfId="894"/>
    <cellStyle name="Денежный 2 5 2" xfId="895"/>
    <cellStyle name="Денежный 2 5 2 2" xfId="896"/>
    <cellStyle name="Денежный 2 5 2 3" xfId="897"/>
    <cellStyle name="Денежный 2 5 2 4" xfId="898"/>
    <cellStyle name="Денежный 2 5 2 5" xfId="899"/>
    <cellStyle name="Денежный 2 5 2 6" xfId="900"/>
    <cellStyle name="Денежный 2 5 2 7" xfId="901"/>
    <cellStyle name="Денежный 2 5 2 8" xfId="902"/>
    <cellStyle name="Денежный 2 5 2 9" xfId="903"/>
    <cellStyle name="Денежный 2 5 3" xfId="904"/>
    <cellStyle name="Денежный 2 5 3 2" xfId="905"/>
    <cellStyle name="Денежный 2 5 3 3" xfId="906"/>
    <cellStyle name="Денежный 2 5 3 4" xfId="907"/>
    <cellStyle name="Денежный 2 5 3 5" xfId="908"/>
    <cellStyle name="Денежный 2 5 3 6" xfId="909"/>
    <cellStyle name="Денежный 2 5 3 7" xfId="910"/>
    <cellStyle name="Денежный 2 5 3 8" xfId="911"/>
    <cellStyle name="Денежный 2 5 3 9" xfId="912"/>
    <cellStyle name="Денежный 2 5 4" xfId="913"/>
    <cellStyle name="Денежный 2 5 4 2" xfId="914"/>
    <cellStyle name="Денежный 2 5 4 3" xfId="915"/>
    <cellStyle name="Денежный 2 5 4 4" xfId="916"/>
    <cellStyle name="Денежный 2 5 4 5" xfId="917"/>
    <cellStyle name="Денежный 2 5 4 6" xfId="918"/>
    <cellStyle name="Денежный 2 5 4 7" xfId="919"/>
    <cellStyle name="Денежный 2 5 4 8" xfId="920"/>
    <cellStyle name="Денежный 2 5 4 9" xfId="921"/>
    <cellStyle name="Денежный 2 5 5" xfId="922"/>
    <cellStyle name="Денежный 2 5 6" xfId="923"/>
    <cellStyle name="Денежный 2 5 6 2" xfId="924"/>
    <cellStyle name="Денежный 2 5 6 3" xfId="925"/>
    <cellStyle name="Денежный 2 5 6 4" xfId="926"/>
    <cellStyle name="Денежный 2 5 6 5" xfId="927"/>
    <cellStyle name="Денежный 2 5 6 6" xfId="928"/>
    <cellStyle name="Денежный 2 5 7" xfId="929"/>
    <cellStyle name="Денежный 2 5 7 2" xfId="930"/>
    <cellStyle name="Денежный 2 5 7 3" xfId="931"/>
    <cellStyle name="Денежный 2 5 7 4" xfId="932"/>
    <cellStyle name="Денежный 2 5 7 5" xfId="933"/>
    <cellStyle name="Денежный 2 5 7 6" xfId="934"/>
    <cellStyle name="Денежный 2 5 8" xfId="935"/>
    <cellStyle name="Денежный 2 5 9" xfId="936"/>
    <cellStyle name="Денежный 2 5 9 2" xfId="937"/>
    <cellStyle name="Денежный 2 50" xfId="938"/>
    <cellStyle name="Денежный 2 51" xfId="939"/>
    <cellStyle name="Денежный 2 52" xfId="940"/>
    <cellStyle name="Денежный 2 6" xfId="941"/>
    <cellStyle name="Денежный 2 6 2" xfId="942"/>
    <cellStyle name="Денежный 2 6 3" xfId="943"/>
    <cellStyle name="Денежный 2 6 4" xfId="944"/>
    <cellStyle name="Денежный 2 6 5" xfId="945"/>
    <cellStyle name="Денежный 2 6 6" xfId="946"/>
    <cellStyle name="Денежный 2 7" xfId="947"/>
    <cellStyle name="Денежный 2 7 2" xfId="948"/>
    <cellStyle name="Денежный 2 7 3" xfId="949"/>
    <cellStyle name="Денежный 2 7 4" xfId="950"/>
    <cellStyle name="Денежный 2 7 5" xfId="951"/>
    <cellStyle name="Денежный 2 7 6" xfId="952"/>
    <cellStyle name="Денежный 2 8" xfId="953"/>
    <cellStyle name="Денежный 2 8 2" xfId="954"/>
    <cellStyle name="Денежный 2 8 3" xfId="955"/>
    <cellStyle name="Денежный 2 8 4" xfId="956"/>
    <cellStyle name="Денежный 2 8 5" xfId="957"/>
    <cellStyle name="Денежный 2 8 6" xfId="958"/>
    <cellStyle name="Денежный 2 9" xfId="959"/>
    <cellStyle name="Денежный 2 9 2" xfId="960"/>
    <cellStyle name="Денежный 2 9 3" xfId="961"/>
    <cellStyle name="Денежный 2 9 4" xfId="962"/>
    <cellStyle name="Денежный 2 9 5" xfId="963"/>
    <cellStyle name="Денежный 2 9 6" xfId="964"/>
    <cellStyle name="Денежный 20" xfId="965"/>
    <cellStyle name="Денежный 20 2" xfId="966"/>
    <cellStyle name="Денежный 21" xfId="967"/>
    <cellStyle name="Денежный 22" xfId="968"/>
    <cellStyle name="Денежный 23" xfId="969"/>
    <cellStyle name="Денежный 24" xfId="970"/>
    <cellStyle name="Денежный 24 12" xfId="971"/>
    <cellStyle name="Денежный 24 2" xfId="972"/>
    <cellStyle name="Денежный 24 2 2" xfId="973"/>
    <cellStyle name="Денежный 24 2 2 2" xfId="974"/>
    <cellStyle name="Денежный 24 3" xfId="975"/>
    <cellStyle name="Денежный 24 3 2" xfId="976"/>
    <cellStyle name="Денежный 24 3 3" xfId="977"/>
    <cellStyle name="Денежный 24 3 4" xfId="978"/>
    <cellStyle name="Денежный 24 3 5" xfId="979"/>
    <cellStyle name="Денежный 24 4" xfId="980"/>
    <cellStyle name="Денежный 24 5" xfId="981"/>
    <cellStyle name="Денежный 24 6" xfId="982"/>
    <cellStyle name="Денежный 24 7" xfId="983"/>
    <cellStyle name="Денежный 24 8" xfId="984"/>
    <cellStyle name="Денежный 24 9" xfId="985"/>
    <cellStyle name="Денежный 25" xfId="986"/>
    <cellStyle name="Денежный 26" xfId="987"/>
    <cellStyle name="Денежный 27" xfId="988"/>
    <cellStyle name="Денежный 28" xfId="989"/>
    <cellStyle name="Денежный 29" xfId="990"/>
    <cellStyle name="Денежный 3" xfId="991"/>
    <cellStyle name="Денежный 3 10" xfId="992"/>
    <cellStyle name="Денежный 3 11" xfId="993"/>
    <cellStyle name="Денежный 3 12" xfId="994"/>
    <cellStyle name="Денежный 3 13" xfId="995"/>
    <cellStyle name="Денежный 3 14" xfId="996"/>
    <cellStyle name="Денежный 3 15" xfId="997"/>
    <cellStyle name="Денежный 3 2" xfId="998"/>
    <cellStyle name="Денежный 3 2 2" xfId="999"/>
    <cellStyle name="Денежный 3 2 2 2" xfId="1000"/>
    <cellStyle name="Денежный 3 2 2 2 2" xfId="1001"/>
    <cellStyle name="Денежный 3 2 2 2 2 2" xfId="1002"/>
    <cellStyle name="Денежный 3 2 2 2 2 3" xfId="1003"/>
    <cellStyle name="Денежный 3 2 2 2 2 4" xfId="1004"/>
    <cellStyle name="Денежный 3 2 2 2 3" xfId="1005"/>
    <cellStyle name="Денежный 3 2 2 2 4" xfId="1006"/>
    <cellStyle name="Денежный 3 2 2 2 5" xfId="1007"/>
    <cellStyle name="Денежный 3 2 2 2 6" xfId="1008"/>
    <cellStyle name="Денежный 3 2 3" xfId="1009"/>
    <cellStyle name="Денежный 3 2 5" xfId="1010"/>
    <cellStyle name="Денежный 3 3" xfId="1011"/>
    <cellStyle name="Денежный 3 3 2" xfId="1012"/>
    <cellStyle name="Денежный 3 3 3" xfId="1013"/>
    <cellStyle name="Денежный 3 3 3 2" xfId="1014"/>
    <cellStyle name="Денежный 3 3 3 2 2" xfId="1015"/>
    <cellStyle name="Денежный 3 3 3 2 3" xfId="1016"/>
    <cellStyle name="Денежный 3 3 3 2 4" xfId="1017"/>
    <cellStyle name="Денежный 3 3 3 3" xfId="1018"/>
    <cellStyle name="Денежный 3 3 3 4" xfId="1019"/>
    <cellStyle name="Денежный 3 3 3 5" xfId="1020"/>
    <cellStyle name="Денежный 3 3 3 6" xfId="1021"/>
    <cellStyle name="Денежный 3 4" xfId="1022"/>
    <cellStyle name="Денежный 3 4 2" xfId="1023"/>
    <cellStyle name="Денежный 3 4 3" xfId="1024"/>
    <cellStyle name="Денежный 3 4 3 2" xfId="1025"/>
    <cellStyle name="Денежный 3 4 3 2 2" xfId="1026"/>
    <cellStyle name="Денежный 3 4 3 2 3" xfId="1027"/>
    <cellStyle name="Денежный 3 4 3 2 4" xfId="1028"/>
    <cellStyle name="Денежный 3 4 3 3" xfId="1029"/>
    <cellStyle name="Денежный 3 4 3 4" xfId="1030"/>
    <cellStyle name="Денежный 3 4 3 5" xfId="1031"/>
    <cellStyle name="Денежный 3 4 3 6" xfId="1032"/>
    <cellStyle name="Денежный 3 5" xfId="1033"/>
    <cellStyle name="Денежный 3 5 2" xfId="1034"/>
    <cellStyle name="Денежный 3 5 3" xfId="1035"/>
    <cellStyle name="Денежный 3 6" xfId="1036"/>
    <cellStyle name="Денежный 3 6 2" xfId="1037"/>
    <cellStyle name="Денежный 3 6 2 2" xfId="1038"/>
    <cellStyle name="Денежный 3 6 2 2 2" xfId="1039"/>
    <cellStyle name="Денежный 3 6 2 2 3" xfId="1040"/>
    <cellStyle name="Денежный 3 6 2 2 4" xfId="1041"/>
    <cellStyle name="Денежный 3 6 2 3" xfId="1042"/>
    <cellStyle name="Денежный 3 6 2 4" xfId="1043"/>
    <cellStyle name="Денежный 3 6 2 5" xfId="1044"/>
    <cellStyle name="Денежный 3 6 2 6" xfId="1045"/>
    <cellStyle name="Денежный 3 7" xfId="1046"/>
    <cellStyle name="Денежный 3 8" xfId="1047"/>
    <cellStyle name="Денежный 3 8 2" xfId="1048"/>
    <cellStyle name="Денежный 3 8 3" xfId="1049"/>
    <cellStyle name="Денежный 3 8 4" xfId="1050"/>
    <cellStyle name="Денежный 3 8 5" xfId="1051"/>
    <cellStyle name="Денежный 3 8 5 2" xfId="1052"/>
    <cellStyle name="Денежный 3 8 5 3" xfId="1053"/>
    <cellStyle name="Денежный 3 8 5 4" xfId="1054"/>
    <cellStyle name="Денежный 3 8 6" xfId="1055"/>
    <cellStyle name="Денежный 3 8 7" xfId="1056"/>
    <cellStyle name="Денежный 3 8 8" xfId="1057"/>
    <cellStyle name="Денежный 3 8 9" xfId="1058"/>
    <cellStyle name="Денежный 3 9" xfId="1059"/>
    <cellStyle name="Денежный 30" xfId="1060"/>
    <cellStyle name="Денежный 31" xfId="1061"/>
    <cellStyle name="Денежный 32" xfId="1062"/>
    <cellStyle name="Денежный 33" xfId="1063"/>
    <cellStyle name="Денежный 34" xfId="1064"/>
    <cellStyle name="Денежный 35" xfId="1065"/>
    <cellStyle name="Денежный 36" xfId="1066"/>
    <cellStyle name="Денежный 37" xfId="1067"/>
    <cellStyle name="Денежный 38" xfId="1068"/>
    <cellStyle name="Денежный 39" xfId="1069"/>
    <cellStyle name="Денежный 4" xfId="1070"/>
    <cellStyle name="Денежный 4 10" xfId="1071"/>
    <cellStyle name="Денежный 4 11" xfId="1072"/>
    <cellStyle name="Денежный 4 12" xfId="1073"/>
    <cellStyle name="Денежный 4 13" xfId="1074"/>
    <cellStyle name="Денежный 4 13 2" xfId="1075"/>
    <cellStyle name="Денежный 4 14" xfId="1076"/>
    <cellStyle name="Денежный 4 14 10" xfId="1077"/>
    <cellStyle name="Денежный 4 14 11" xfId="1078"/>
    <cellStyle name="Денежный 4 14 2" xfId="1079"/>
    <cellStyle name="Денежный 4 14 2 2" xfId="1080"/>
    <cellStyle name="Денежный 4 14 2 2 2" xfId="1081"/>
    <cellStyle name="Денежный 4 14 2 2 3" xfId="1082"/>
    <cellStyle name="Денежный 4 14 2 2 4" xfId="1083"/>
    <cellStyle name="Денежный 4 14 2 3" xfId="1084"/>
    <cellStyle name="Денежный 4 14 2 4" xfId="1085"/>
    <cellStyle name="Денежный 4 14 2 5" xfId="1086"/>
    <cellStyle name="Денежный 4 14 2 6" xfId="1087"/>
    <cellStyle name="Денежный 4 14 3" xfId="1088"/>
    <cellStyle name="Денежный 4 14 3 2" xfId="1089"/>
    <cellStyle name="Денежный 4 14 3 2 2" xfId="1090"/>
    <cellStyle name="Денежный 4 14 3 2 3" xfId="1091"/>
    <cellStyle name="Денежный 4 14 3 2 4" xfId="1092"/>
    <cellStyle name="Денежный 4 14 3 3" xfId="1093"/>
    <cellStyle name="Денежный 4 14 3 4" xfId="1094"/>
    <cellStyle name="Денежный 4 14 3 5" xfId="1095"/>
    <cellStyle name="Денежный 4 14 3 6" xfId="1096"/>
    <cellStyle name="Денежный 4 14 4" xfId="1097"/>
    <cellStyle name="Денежный 4 14 4 2" xfId="1098"/>
    <cellStyle name="Денежный 4 14 4 2 2" xfId="1099"/>
    <cellStyle name="Денежный 4 14 4 2 3" xfId="1100"/>
    <cellStyle name="Денежный 4 14 4 2 4" xfId="1101"/>
    <cellStyle name="Денежный 4 14 4 3" xfId="1102"/>
    <cellStyle name="Денежный 4 14 4 4" xfId="1103"/>
    <cellStyle name="Денежный 4 14 4 5" xfId="1104"/>
    <cellStyle name="Денежный 4 14 4 6" xfId="1105"/>
    <cellStyle name="Денежный 4 14 5" xfId="1106"/>
    <cellStyle name="Денежный 4 14 5 2" xfId="1107"/>
    <cellStyle name="Денежный 4 14 5 2 2" xfId="1108"/>
    <cellStyle name="Денежный 4 14 5 2 3" xfId="1109"/>
    <cellStyle name="Денежный 4 14 5 2 4" xfId="1110"/>
    <cellStyle name="Денежный 4 14 5 3" xfId="1111"/>
    <cellStyle name="Денежный 4 14 5 4" xfId="1112"/>
    <cellStyle name="Денежный 4 14 5 5" xfId="1113"/>
    <cellStyle name="Денежный 4 14 5 6" xfId="1114"/>
    <cellStyle name="Денежный 4 14 6" xfId="1115"/>
    <cellStyle name="Денежный 4 14 6 2" xfId="1116"/>
    <cellStyle name="Денежный 4 14 6 2 2" xfId="1117"/>
    <cellStyle name="Денежный 4 14 6 2 3" xfId="1118"/>
    <cellStyle name="Денежный 4 14 6 2 4" xfId="1119"/>
    <cellStyle name="Денежный 4 14 6 3" xfId="1120"/>
    <cellStyle name="Денежный 4 14 6 4" xfId="1121"/>
    <cellStyle name="Денежный 4 14 6 5" xfId="1122"/>
    <cellStyle name="Денежный 4 14 6 6" xfId="1123"/>
    <cellStyle name="Денежный 4 14 7" xfId="1124"/>
    <cellStyle name="Денежный 4 14 7 2" xfId="1125"/>
    <cellStyle name="Денежный 4 14 7 3" xfId="1126"/>
    <cellStyle name="Денежный 4 14 7 4" xfId="1127"/>
    <cellStyle name="Денежный 4 14 8" xfId="1128"/>
    <cellStyle name="Денежный 4 14 9" xfId="1129"/>
    <cellStyle name="Денежный 4 15" xfId="1130"/>
    <cellStyle name="Денежный 4 15 2" xfId="1131"/>
    <cellStyle name="Денежный 4 2" xfId="1132"/>
    <cellStyle name="Денежный 4 2 2" xfId="1133"/>
    <cellStyle name="Денежный 4 2 3" xfId="1134"/>
    <cellStyle name="Денежный 4 3" xfId="1135"/>
    <cellStyle name="Денежный 4 3 2" xfId="1136"/>
    <cellStyle name="Денежный 4 3 3" xfId="1137"/>
    <cellStyle name="Денежный 4 3 3 2" xfId="1138"/>
    <cellStyle name="Денежный 4 3 3 3" xfId="1139"/>
    <cellStyle name="Денежный 4 3 3 4" xfId="1140"/>
    <cellStyle name="Денежный 4 3 4" xfId="1141"/>
    <cellStyle name="Денежный 4 3 5" xfId="1142"/>
    <cellStyle name="Денежный 4 3 6" xfId="1143"/>
    <cellStyle name="Денежный 4 3 7" xfId="1144"/>
    <cellStyle name="Денежный 4 4" xfId="1145"/>
    <cellStyle name="Денежный 4 4 2" xfId="1146"/>
    <cellStyle name="Денежный 4 5" xfId="1147"/>
    <cellStyle name="Денежный 4 5 2" xfId="1148"/>
    <cellStyle name="Денежный 4 5 2 2" xfId="1149"/>
    <cellStyle name="Денежный 4 5 2 2 2" xfId="1150"/>
    <cellStyle name="Денежный 4 5 2 2 3" xfId="1151"/>
    <cellStyle name="Денежный 4 5 2 2 4" xfId="1152"/>
    <cellStyle name="Денежный 4 5 2 3" xfId="1153"/>
    <cellStyle name="Денежный 4 5 2 4" xfId="1154"/>
    <cellStyle name="Денежный 4 5 2 5" xfId="1155"/>
    <cellStyle name="Денежный 4 5 2 6" xfId="1156"/>
    <cellStyle name="Денежный 4 6" xfId="1157"/>
    <cellStyle name="Денежный 4 7" xfId="1158"/>
    <cellStyle name="Денежный 4 8" xfId="1159"/>
    <cellStyle name="Денежный 4 9" xfId="1160"/>
    <cellStyle name="Денежный 40" xfId="1161"/>
    <cellStyle name="Денежный 41" xfId="1162"/>
    <cellStyle name="Денежный 42" xfId="1163"/>
    <cellStyle name="Денежный 43" xfId="1164"/>
    <cellStyle name="Денежный 44" xfId="1165"/>
    <cellStyle name="Денежный 45" xfId="1166"/>
    <cellStyle name="Денежный 46" xfId="1167"/>
    <cellStyle name="Денежный 47" xfId="1168"/>
    <cellStyle name="Денежный 48" xfId="1169"/>
    <cellStyle name="Денежный 49" xfId="1170"/>
    <cellStyle name="Денежный 5" xfId="1171"/>
    <cellStyle name="Денежный 5 2" xfId="1172"/>
    <cellStyle name="Денежный 5 2 2" xfId="1173"/>
    <cellStyle name="Денежный 5 2 3" xfId="1174"/>
    <cellStyle name="Денежный 5 3" xfId="1175"/>
    <cellStyle name="Денежный 5 3 2" xfId="1176"/>
    <cellStyle name="Денежный 5 4" xfId="1177"/>
    <cellStyle name="Денежный 5 5" xfId="1178"/>
    <cellStyle name="Денежный 5 5 2" xfId="1179"/>
    <cellStyle name="Денежный 5 6" xfId="1180"/>
    <cellStyle name="Денежный 50" xfId="1181"/>
    <cellStyle name="Денежный 51" xfId="1182"/>
    <cellStyle name="Денежный 52" xfId="1183"/>
    <cellStyle name="Денежный 53" xfId="1184"/>
    <cellStyle name="Денежный 54" xfId="1185"/>
    <cellStyle name="Денежный 55" xfId="1186"/>
    <cellStyle name="Денежный 56" xfId="1187"/>
    <cellStyle name="Денежный 57" xfId="1188"/>
    <cellStyle name="Денежный 58" xfId="1189"/>
    <cellStyle name="Денежный 59" xfId="1190"/>
    <cellStyle name="Денежный 6" xfId="1191"/>
    <cellStyle name="Денежный 6 10" xfId="1192"/>
    <cellStyle name="Денежный 6 11" xfId="1193"/>
    <cellStyle name="Денежный 6 2" xfId="1194"/>
    <cellStyle name="Денежный 6 2 2" xfId="1195"/>
    <cellStyle name="Денежный 6 2 3" xfId="1196"/>
    <cellStyle name="Денежный 6 3" xfId="1197"/>
    <cellStyle name="Денежный 6 4" xfId="1198"/>
    <cellStyle name="Денежный 6 5" xfId="1199"/>
    <cellStyle name="Денежный 6 5 2" xfId="1200"/>
    <cellStyle name="Денежный 6 6" xfId="1201"/>
    <cellStyle name="Денежный 6 7" xfId="1202"/>
    <cellStyle name="Денежный 6 7 2" xfId="1203"/>
    <cellStyle name="Денежный 6 7 3" xfId="1204"/>
    <cellStyle name="Денежный 6 7 4" xfId="1205"/>
    <cellStyle name="Денежный 6 7 5" xfId="1206"/>
    <cellStyle name="Денежный 6 7 6" xfId="1207"/>
    <cellStyle name="Денежный 6 8" xfId="1208"/>
    <cellStyle name="Денежный 6 8 2" xfId="1209"/>
    <cellStyle name="Денежный 6 8 3" xfId="1210"/>
    <cellStyle name="Денежный 6 8 4" xfId="1211"/>
    <cellStyle name="Денежный 6 9" xfId="1212"/>
    <cellStyle name="Денежный 60" xfId="1213"/>
    <cellStyle name="Денежный 61" xfId="1214"/>
    <cellStyle name="Денежный 62" xfId="1215"/>
    <cellStyle name="Денежный 63" xfId="1216"/>
    <cellStyle name="Денежный 64" xfId="1217"/>
    <cellStyle name="Денежный 65" xfId="1218"/>
    <cellStyle name="Денежный 66" xfId="1219"/>
    <cellStyle name="Денежный 67" xfId="1220"/>
    <cellStyle name="Денежный 68" xfId="1221"/>
    <cellStyle name="Денежный 69" xfId="1222"/>
    <cellStyle name="Денежный 7" xfId="1223"/>
    <cellStyle name="Денежный 7 2" xfId="1224"/>
    <cellStyle name="Денежный 7 2 2" xfId="1225"/>
    <cellStyle name="Денежный 7 2 3" xfId="1226"/>
    <cellStyle name="Денежный 7 3" xfId="1227"/>
    <cellStyle name="Денежный 7 4" xfId="1228"/>
    <cellStyle name="Денежный 7 5" xfId="1229"/>
    <cellStyle name="Денежный 7 5 2" xfId="1230"/>
    <cellStyle name="Денежный 7 6" xfId="1231"/>
    <cellStyle name="Денежный 7 7" xfId="1232"/>
    <cellStyle name="Денежный 7 7 2" xfId="1233"/>
    <cellStyle name="Денежный 7 8" xfId="1234"/>
    <cellStyle name="Денежный 70" xfId="1235"/>
    <cellStyle name="Денежный 71" xfId="1236"/>
    <cellStyle name="Денежный 72" xfId="1237"/>
    <cellStyle name="Денежный 73" xfId="1238"/>
    <cellStyle name="Денежный 74" xfId="1239"/>
    <cellStyle name="Денежный 75" xfId="1240"/>
    <cellStyle name="Денежный 76" xfId="1241"/>
    <cellStyle name="Денежный 77" xfId="1242"/>
    <cellStyle name="Денежный 78" xfId="1243"/>
    <cellStyle name="Денежный 79" xfId="1244"/>
    <cellStyle name="Денежный 8" xfId="1245"/>
    <cellStyle name="Денежный 8 2" xfId="1246"/>
    <cellStyle name="Денежный 8 2 2" xfId="1247"/>
    <cellStyle name="Денежный 8 2 3" xfId="1248"/>
    <cellStyle name="Денежный 8 3" xfId="1249"/>
    <cellStyle name="Денежный 8 3 2" xfId="1250"/>
    <cellStyle name="Денежный 8 4" xfId="1251"/>
    <cellStyle name="Денежный 8 5" xfId="1252"/>
    <cellStyle name="Денежный 8 5 2" xfId="1253"/>
    <cellStyle name="Денежный 8 6" xfId="1254"/>
    <cellStyle name="Денежный 80" xfId="1255"/>
    <cellStyle name="Денежный 81" xfId="1256"/>
    <cellStyle name="Денежный 82" xfId="1257"/>
    <cellStyle name="Денежный 83" xfId="1258"/>
    <cellStyle name="Денежный 84" xfId="1259"/>
    <cellStyle name="Денежный 85" xfId="1260"/>
    <cellStyle name="Денежный 86" xfId="1261"/>
    <cellStyle name="Денежный 87" xfId="1262"/>
    <cellStyle name="Денежный 88" xfId="1263"/>
    <cellStyle name="Денежный 89" xfId="1264"/>
    <cellStyle name="Денежный 9" xfId="1265"/>
    <cellStyle name="Денежный 9 2" xfId="1266"/>
    <cellStyle name="Денежный 9 2 2" xfId="1267"/>
    <cellStyle name="Денежный 9 2 3" xfId="1268"/>
    <cellStyle name="Денежный 9 2 4" xfId="1269"/>
    <cellStyle name="Денежный 9 3" xfId="1270"/>
    <cellStyle name="Денежный 90" xfId="1271"/>
    <cellStyle name="Денежный 91" xfId="1272"/>
    <cellStyle name="Денежный 92" xfId="1273"/>
    <cellStyle name="Денежный 93" xfId="1274"/>
    <cellStyle name="Денежный 94" xfId="1275"/>
    <cellStyle name="Денежный 95" xfId="1276"/>
    <cellStyle name="Денежный 96" xfId="1277"/>
    <cellStyle name="Денежный 97" xfId="1278"/>
    <cellStyle name="Денежный 98" xfId="1279"/>
    <cellStyle name="Денежный 99" xfId="1280"/>
    <cellStyle name="Заголовок 1" xfId="1281"/>
    <cellStyle name="Заголовок 1 2" xfId="1282"/>
    <cellStyle name="Заголовок 1 3" xfId="1283"/>
    <cellStyle name="Заголовок 1 4" xfId="1284"/>
    <cellStyle name="Заголовок 2" xfId="1285"/>
    <cellStyle name="Заголовок 2 2" xfId="1286"/>
    <cellStyle name="Заголовок 2 3" xfId="1287"/>
    <cellStyle name="Заголовок 2 4" xfId="1288"/>
    <cellStyle name="Заголовок 3" xfId="1289"/>
    <cellStyle name="Заголовок 3 2" xfId="1290"/>
    <cellStyle name="Заголовок 3 3" xfId="1291"/>
    <cellStyle name="Заголовок 3 4" xfId="1292"/>
    <cellStyle name="Заголовок 4" xfId="1293"/>
    <cellStyle name="Заголовок 4 2" xfId="1294"/>
    <cellStyle name="Заголовок 4 3" xfId="1295"/>
    <cellStyle name="Заголовок 4 4" xfId="1296"/>
    <cellStyle name="Итог" xfId="1297"/>
    <cellStyle name="Итог 2" xfId="1298"/>
    <cellStyle name="Итог 3" xfId="1299"/>
    <cellStyle name="Итог 4" xfId="1300"/>
    <cellStyle name="Контрольная ячейка" xfId="1301"/>
    <cellStyle name="Контрольная ячейка 2" xfId="1302"/>
    <cellStyle name="Контрольная ячейка 3" xfId="1303"/>
    <cellStyle name="Контрольная ячейка 4" xfId="1304"/>
    <cellStyle name="Контрольная ячейка 5" xfId="1305"/>
    <cellStyle name="Название" xfId="1306"/>
    <cellStyle name="Название 2" xfId="1307"/>
    <cellStyle name="Название 3" xfId="1308"/>
    <cellStyle name="Название 4" xfId="1309"/>
    <cellStyle name="Нейтральный" xfId="1310"/>
    <cellStyle name="Нейтральный 2" xfId="1311"/>
    <cellStyle name="Нейтральный 3" xfId="1312"/>
    <cellStyle name="Нейтральный 4" xfId="1313"/>
    <cellStyle name="Нейтральный 5" xfId="1314"/>
    <cellStyle name="Обычный 10" xfId="1315"/>
    <cellStyle name="Обычный 10 2" xfId="1316"/>
    <cellStyle name="Обычный 10 2 2" xfId="1317"/>
    <cellStyle name="Обычный 10 3" xfId="1318"/>
    <cellStyle name="Обычный 11" xfId="1319"/>
    <cellStyle name="Обычный 11 10" xfId="1320"/>
    <cellStyle name="Обычный 11 10 2" xfId="1321"/>
    <cellStyle name="Обычный 11 11" xfId="1322"/>
    <cellStyle name="Обычный 11 12" xfId="1323"/>
    <cellStyle name="Обычный 11 12 2" xfId="1324"/>
    <cellStyle name="Обычный 11 12 2 2" xfId="1325"/>
    <cellStyle name="Обычный 11 12 3" xfId="1326"/>
    <cellStyle name="Обычный 11 2" xfId="1327"/>
    <cellStyle name="Обычный 11 2 2" xfId="1328"/>
    <cellStyle name="Обычный 11 3" xfId="1329"/>
    <cellStyle name="Обычный 11 4" xfId="1330"/>
    <cellStyle name="Обычный 11 5" xfId="1331"/>
    <cellStyle name="Обычный 11 6" xfId="1332"/>
    <cellStyle name="Обычный 11 7" xfId="1333"/>
    <cellStyle name="Обычный 11 8" xfId="1334"/>
    <cellStyle name="Обычный 11 9" xfId="1335"/>
    <cellStyle name="Обычный 12" xfId="1336"/>
    <cellStyle name="Обычный 12 2" xfId="1337"/>
    <cellStyle name="Обычный 12 2 2" xfId="1338"/>
    <cellStyle name="Обычный 12 3" xfId="1339"/>
    <cellStyle name="Обычный 13" xfId="1340"/>
    <cellStyle name="Обычный 13 2" xfId="1341"/>
    <cellStyle name="Обычный 14" xfId="1342"/>
    <cellStyle name="Обычный 14 2" xfId="1343"/>
    <cellStyle name="Обычный 14 3" xfId="1344"/>
    <cellStyle name="Обычный 14 4" xfId="1345"/>
    <cellStyle name="Обычный 14 5" xfId="1346"/>
    <cellStyle name="Обычный 14 6" xfId="1347"/>
    <cellStyle name="Обычный 15" xfId="1348"/>
    <cellStyle name="Обычный 15 2" xfId="1349"/>
    <cellStyle name="Обычный 16" xfId="1350"/>
    <cellStyle name="Обычный 17" xfId="1351"/>
    <cellStyle name="Обычный 17 2" xfId="1352"/>
    <cellStyle name="Обычный 17 3" xfId="1353"/>
    <cellStyle name="Обычный 17 4" xfId="1354"/>
    <cellStyle name="Обычный 17 5" xfId="1355"/>
    <cellStyle name="Обычный 17 6" xfId="1356"/>
    <cellStyle name="Обычный 17 7" xfId="1357"/>
    <cellStyle name="Обычный 18" xfId="1358"/>
    <cellStyle name="Обычный 18 2" xfId="1359"/>
    <cellStyle name="Обычный 18 3" xfId="1360"/>
    <cellStyle name="Обычный 19" xfId="1361"/>
    <cellStyle name="Обычный 2" xfId="1362"/>
    <cellStyle name="Обычный 2 10" xfId="1363"/>
    <cellStyle name="Обычный 2 10 2" xfId="1364"/>
    <cellStyle name="Обычный 2 11" xfId="1365"/>
    <cellStyle name="Обычный 2 12" xfId="1366"/>
    <cellStyle name="Обычный 2 13" xfId="1367"/>
    <cellStyle name="Обычный 2 14" xfId="1368"/>
    <cellStyle name="Обычный 2 14 10" xfId="1369"/>
    <cellStyle name="Обычный 2 14 10 2" xfId="1370"/>
    <cellStyle name="Обычный 2 14 11" xfId="1371"/>
    <cellStyle name="Обычный 2 14 12" xfId="1372"/>
    <cellStyle name="Обычный 2 14 2" xfId="1373"/>
    <cellStyle name="Обычный 2 14 2 2" xfId="1374"/>
    <cellStyle name="Обычный 2 14 3" xfId="1375"/>
    <cellStyle name="Обычный 2 14 4" xfId="1376"/>
    <cellStyle name="Обычный 2 14 5" xfId="1377"/>
    <cellStyle name="Обычный 2 14 6" xfId="1378"/>
    <cellStyle name="Обычный 2 14 7" xfId="1379"/>
    <cellStyle name="Обычный 2 14 8" xfId="1380"/>
    <cellStyle name="Обычный 2 14 9" xfId="1381"/>
    <cellStyle name="Обычный 2 15" xfId="1382"/>
    <cellStyle name="Обычный 2 16" xfId="1383"/>
    <cellStyle name="Обычный 2 17" xfId="1384"/>
    <cellStyle name="Обычный 2 18" xfId="1385"/>
    <cellStyle name="Обычный 2 19" xfId="1386"/>
    <cellStyle name="Обычный 2 2" xfId="1387"/>
    <cellStyle name="Обычный 2 2 10" xfId="1388"/>
    <cellStyle name="Обычный 2 2 10 2" xfId="1389"/>
    <cellStyle name="Обычный 2 2 11" xfId="1390"/>
    <cellStyle name="Обычный 2 2 12" xfId="1391"/>
    <cellStyle name="Обычный 2 2 13" xfId="1392"/>
    <cellStyle name="Обычный 2 2 14" xfId="1393"/>
    <cellStyle name="Обычный 2 2 15" xfId="1394"/>
    <cellStyle name="Обычный 2 2 16" xfId="1395"/>
    <cellStyle name="Обычный 2 2 17" xfId="1396"/>
    <cellStyle name="Обычный 2 2 2" xfId="1397"/>
    <cellStyle name="Обычный 2 2 2 2" xfId="1398"/>
    <cellStyle name="Обычный 2 2 2 2 2" xfId="1399"/>
    <cellStyle name="Обычный 2 2 2 2 3" xfId="1400"/>
    <cellStyle name="Обычный 2 2 2 2 4" xfId="1401"/>
    <cellStyle name="Обычный 2 2 2 2 5" xfId="1402"/>
    <cellStyle name="Обычный 2 2 2 3" xfId="1403"/>
    <cellStyle name="Обычный 2 2 2 3 2" xfId="1404"/>
    <cellStyle name="Обычный 2 2 2 4" xfId="1405"/>
    <cellStyle name="Обычный 2 2 2 4 2" xfId="1406"/>
    <cellStyle name="Обычный 2 2 2 4 3" xfId="1407"/>
    <cellStyle name="Обычный 2 2 2 4 4" xfId="1408"/>
    <cellStyle name="Обычный 2 2 2 5" xfId="1409"/>
    <cellStyle name="Обычный 2 2 2 5 2" xfId="1410"/>
    <cellStyle name="Обычный 2 2 2 5 3" xfId="1411"/>
    <cellStyle name="Обычный 2 2 2 5 4" xfId="1412"/>
    <cellStyle name="Обычный 2 2 2 6" xfId="1413"/>
    <cellStyle name="Обычный 2 2 2 7" xfId="1414"/>
    <cellStyle name="Обычный 2 2 2 8" xfId="1415"/>
    <cellStyle name="Обычный 2 2 2 9" xfId="1416"/>
    <cellStyle name="Обычный 2 2 3" xfId="1417"/>
    <cellStyle name="Обычный 2 2 3 2" xfId="1418"/>
    <cellStyle name="Обычный 2 2 3 2 2" xfId="1419"/>
    <cellStyle name="Обычный 2 2 3 2 3" xfId="1420"/>
    <cellStyle name="Обычный 2 2 3 3" xfId="1421"/>
    <cellStyle name="Обычный 2 2 3 4" xfId="1422"/>
    <cellStyle name="Обычный 2 2 3 5" xfId="1423"/>
    <cellStyle name="Обычный 2 2 3 6" xfId="1424"/>
    <cellStyle name="Обычный 2 2 3 7" xfId="1425"/>
    <cellStyle name="Обычный 2 2 3 8" xfId="1426"/>
    <cellStyle name="Обычный 2 2 4" xfId="1427"/>
    <cellStyle name="Обычный 2 2 4 2" xfId="1428"/>
    <cellStyle name="Обычный 2 2 4 3" xfId="1429"/>
    <cellStyle name="Обычный 2 2 4 4" xfId="1430"/>
    <cellStyle name="Обычный 2 2 5" xfId="1431"/>
    <cellStyle name="Обычный 2 2 5 2" xfId="1432"/>
    <cellStyle name="Обычный 2 2 5 3" xfId="1433"/>
    <cellStyle name="Обычный 2 2 5 4" xfId="1434"/>
    <cellStyle name="Обычный 2 2 6" xfId="1435"/>
    <cellStyle name="Обычный 2 2 7" xfId="1436"/>
    <cellStyle name="Обычный 2 2 8" xfId="1437"/>
    <cellStyle name="Обычный 2 2 9" xfId="1438"/>
    <cellStyle name="Обычный 2 2_База1 (version 1)" xfId="1439"/>
    <cellStyle name="Обычный 2 20" xfId="1440"/>
    <cellStyle name="Обычный 2 21" xfId="1441"/>
    <cellStyle name="Обычный 2 22" xfId="1442"/>
    <cellStyle name="Обычный 2 23" xfId="1443"/>
    <cellStyle name="Обычный 2 23 2" xfId="1444"/>
    <cellStyle name="Обычный 2 24" xfId="1445"/>
    <cellStyle name="Обычный 2 24 2" xfId="1446"/>
    <cellStyle name="Обычный 2 24 3" xfId="1447"/>
    <cellStyle name="Обычный 2 24 4" xfId="1448"/>
    <cellStyle name="Обычный 2 24 5" xfId="1449"/>
    <cellStyle name="Обычный 2 25" xfId="1450"/>
    <cellStyle name="Обычный 2 26" xfId="1451"/>
    <cellStyle name="Обычный 2 27" xfId="1452"/>
    <cellStyle name="Обычный 2 28" xfId="1453"/>
    <cellStyle name="Обычный 2 29" xfId="1454"/>
    <cellStyle name="Обычный 2 3" xfId="1455"/>
    <cellStyle name="Обычный 2 3 2" xfId="1456"/>
    <cellStyle name="Обычный 2 3 2 2" xfId="1457"/>
    <cellStyle name="Обычный 2 3 2 3" xfId="1458"/>
    <cellStyle name="Обычный 2 3 3" xfId="1459"/>
    <cellStyle name="Обычный 2 3 4" xfId="1460"/>
    <cellStyle name="Обычный 2 3 5" xfId="1461"/>
    <cellStyle name="Обычный 2 3 6" xfId="1462"/>
    <cellStyle name="Обычный 2 3 7" xfId="1463"/>
    <cellStyle name="Обычный 2 3 8" xfId="1464"/>
    <cellStyle name="Обычный 2 3 9" xfId="1465"/>
    <cellStyle name="Обычный 2 30" xfId="1466"/>
    <cellStyle name="Обычный 2 31" xfId="1467"/>
    <cellStyle name="Обычный 2 32" xfId="1468"/>
    <cellStyle name="Обычный 2 33" xfId="1469"/>
    <cellStyle name="Обычный 2 33 2" xfId="1470"/>
    <cellStyle name="Обычный 2 34" xfId="1471"/>
    <cellStyle name="Обычный 2 35" xfId="1472"/>
    <cellStyle name="Обычный 2 36" xfId="1473"/>
    <cellStyle name="Обычный 2 37" xfId="1474"/>
    <cellStyle name="Обычный 2 38" xfId="1475"/>
    <cellStyle name="Обычный 2 39" xfId="1476"/>
    <cellStyle name="Обычный 2 4" xfId="1477"/>
    <cellStyle name="Обычный 2 4 10" xfId="1478"/>
    <cellStyle name="Обычный 2 4 2" xfId="1479"/>
    <cellStyle name="Обычный 2 4 2 2" xfId="1480"/>
    <cellStyle name="Обычный 2 4 2 3" xfId="1481"/>
    <cellStyle name="Обычный 2 4 3" xfId="1482"/>
    <cellStyle name="Обычный 2 4 4" xfId="1483"/>
    <cellStyle name="Обычный 2 4 5" xfId="1484"/>
    <cellStyle name="Обычный 2 4 6" xfId="1485"/>
    <cellStyle name="Обычный 2 4 7" xfId="1486"/>
    <cellStyle name="Обычный 2 4 8" xfId="1487"/>
    <cellStyle name="Обычный 2 4 9" xfId="1488"/>
    <cellStyle name="Обычный 2 40" xfId="1489"/>
    <cellStyle name="Обычный 2 47" xfId="1490"/>
    <cellStyle name="Обычный 2 5" xfId="1491"/>
    <cellStyle name="Обычный 2 5 2" xfId="1492"/>
    <cellStyle name="Обычный 2 5 2 2" xfId="1493"/>
    <cellStyle name="Обычный 2 5 3" xfId="1494"/>
    <cellStyle name="Обычный 2 5 3 2" xfId="1495"/>
    <cellStyle name="Обычный 2 5 3 3" xfId="1496"/>
    <cellStyle name="Обычный 2 51" xfId="1497"/>
    <cellStyle name="Обычный 2 6" xfId="1498"/>
    <cellStyle name="Обычный 2 6 2" xfId="1499"/>
    <cellStyle name="Обычный 2 6 2 2" xfId="1500"/>
    <cellStyle name="Обычный 2 6 2 3" xfId="1501"/>
    <cellStyle name="Обычный 2 7" xfId="1502"/>
    <cellStyle name="Обычный 2 7 2" xfId="1503"/>
    <cellStyle name="Обычный 2 8" xfId="1504"/>
    <cellStyle name="Обычный 2 9" xfId="1505"/>
    <cellStyle name="Обычный 2_Выездка ноябрь 2010 г." xfId="1506"/>
    <cellStyle name="Обычный 20" xfId="1507"/>
    <cellStyle name="Обычный 21" xfId="1508"/>
    <cellStyle name="Обычный 22" xfId="1509"/>
    <cellStyle name="Обычный 23" xfId="1510"/>
    <cellStyle name="Обычный 24" xfId="1511"/>
    <cellStyle name="Обычный 25" xfId="1512"/>
    <cellStyle name="Обычный 26" xfId="1513"/>
    <cellStyle name="Обычный 27" xfId="1514"/>
    <cellStyle name="Обычный 29" xfId="1515"/>
    <cellStyle name="Обычный 3" xfId="1516"/>
    <cellStyle name="Обычный 3 10" xfId="1517"/>
    <cellStyle name="Обычный 3 10 2" xfId="1518"/>
    <cellStyle name="Обычный 3 11" xfId="1519"/>
    <cellStyle name="Обычный 3 11 2" xfId="1520"/>
    <cellStyle name="Обычный 3 12" xfId="1521"/>
    <cellStyle name="Обычный 3 12 2" xfId="1522"/>
    <cellStyle name="Обычный 3 13" xfId="1523"/>
    <cellStyle name="Обычный 3 13 2" xfId="1524"/>
    <cellStyle name="Обычный 3 13 2 2" xfId="1525"/>
    <cellStyle name="Обычный 3 13 3" xfId="1526"/>
    <cellStyle name="Обычный 3 13 4" xfId="1527"/>
    <cellStyle name="Обычный 3 13 5" xfId="1528"/>
    <cellStyle name="Обычный 3 13_pudost_16-07_17_startovye" xfId="1529"/>
    <cellStyle name="Обычный 3 14" xfId="1530"/>
    <cellStyle name="Обычный 3 15" xfId="1531"/>
    <cellStyle name="Обычный 3 16" xfId="1532"/>
    <cellStyle name="Обычный 3 17" xfId="1533"/>
    <cellStyle name="Обычный 3 18" xfId="1534"/>
    <cellStyle name="Обычный 3 19" xfId="1535"/>
    <cellStyle name="Обычный 3 2" xfId="1536"/>
    <cellStyle name="Обычный 3 2 10" xfId="1537"/>
    <cellStyle name="Обычный 3 2 11" xfId="1538"/>
    <cellStyle name="Обычный 3 2 2" xfId="1539"/>
    <cellStyle name="Обычный 3 2 2 10" xfId="1540"/>
    <cellStyle name="Обычный 3 2 2 2" xfId="1541"/>
    <cellStyle name="Обычный 3 2 2 2 2" xfId="1542"/>
    <cellStyle name="Обычный 3 2 2 3" xfId="1543"/>
    <cellStyle name="Обычный 3 2 2 4" xfId="1544"/>
    <cellStyle name="Обычный 3 2 2 5" xfId="1545"/>
    <cellStyle name="Обычный 3 2 2 6" xfId="1546"/>
    <cellStyle name="Обычный 3 2 2 7" xfId="1547"/>
    <cellStyle name="Обычный 3 2 2 8" xfId="1548"/>
    <cellStyle name="Обычный 3 2 2 9" xfId="1549"/>
    <cellStyle name="Обычный 3 2 3" xfId="1550"/>
    <cellStyle name="Обычный 3 2 4" xfId="1551"/>
    <cellStyle name="Обычный 3 2 4 2" xfId="1552"/>
    <cellStyle name="Обычный 3 2 5" xfId="1553"/>
    <cellStyle name="Обычный 3 2 6" xfId="1554"/>
    <cellStyle name="Обычный 3 2 7" xfId="1555"/>
    <cellStyle name="Обычный 3 2 8" xfId="1556"/>
    <cellStyle name="Обычный 3 2 9" xfId="1557"/>
    <cellStyle name="Обычный 3 20" xfId="1558"/>
    <cellStyle name="Обычный 3 21" xfId="1559"/>
    <cellStyle name="Обычный 3 3" xfId="1560"/>
    <cellStyle name="Обычный 3 3 2" xfId="1561"/>
    <cellStyle name="Обычный 3 3 3" xfId="1562"/>
    <cellStyle name="Обычный 3 4" xfId="1563"/>
    <cellStyle name="Обычный 3 5" xfId="1564"/>
    <cellStyle name="Обычный 3 5 2" xfId="1565"/>
    <cellStyle name="Обычный 3 5 3" xfId="1566"/>
    <cellStyle name="Обычный 3 6" xfId="1567"/>
    <cellStyle name="Обычный 3 7" xfId="1568"/>
    <cellStyle name="Обычный 3 8" xfId="1569"/>
    <cellStyle name="Обычный 3 9" xfId="1570"/>
    <cellStyle name="Обычный 3 9 2" xfId="1571"/>
    <cellStyle name="Обычный 30" xfId="1572"/>
    <cellStyle name="Обычный 30 12" xfId="1573"/>
    <cellStyle name="Обычный 30 16" xfId="1574"/>
    <cellStyle name="Обычный 30 3" xfId="1575"/>
    <cellStyle name="Обычный 30 4" xfId="1576"/>
    <cellStyle name="Обычный 30 5" xfId="1577"/>
    <cellStyle name="Обычный 31" xfId="1578"/>
    <cellStyle name="Обычный 34" xfId="1579"/>
    <cellStyle name="Обычный 35" xfId="1580"/>
    <cellStyle name="Обычный 36" xfId="1581"/>
    <cellStyle name="Обычный 39" xfId="1582"/>
    <cellStyle name="Обычный 4" xfId="1583"/>
    <cellStyle name="Обычный 4 10" xfId="1584"/>
    <cellStyle name="Обычный 4 11" xfId="1585"/>
    <cellStyle name="Обычный 4 12" xfId="1586"/>
    <cellStyle name="Обычный 4 13" xfId="1587"/>
    <cellStyle name="Обычный 4 13 2" xfId="1588"/>
    <cellStyle name="Обычный 4 14" xfId="1589"/>
    <cellStyle name="Обычный 4 14 2" xfId="1590"/>
    <cellStyle name="Обычный 4 14 3" xfId="1591"/>
    <cellStyle name="Обычный 4 14 4" xfId="1592"/>
    <cellStyle name="Обычный 4 15" xfId="1593"/>
    <cellStyle name="Обычный 4 16" xfId="1594"/>
    <cellStyle name="Обычный 4 17" xfId="1595"/>
    <cellStyle name="Обычный 4 2" xfId="1596"/>
    <cellStyle name="Обычный 4 2 2" xfId="1597"/>
    <cellStyle name="Обычный 4 2 2 2" xfId="1598"/>
    <cellStyle name="Обычный 4 2 3" xfId="1599"/>
    <cellStyle name="Обычный 4 3" xfId="1600"/>
    <cellStyle name="Обычный 4 4" xfId="1601"/>
    <cellStyle name="Обычный 4 5" xfId="1602"/>
    <cellStyle name="Обычный 4 6" xfId="1603"/>
    <cellStyle name="Обычный 4 7" xfId="1604"/>
    <cellStyle name="Обычный 4 8" xfId="1605"/>
    <cellStyle name="Обычный 4 9" xfId="1606"/>
    <cellStyle name="Обычный 40" xfId="1607"/>
    <cellStyle name="Обычный 42" xfId="1608"/>
    <cellStyle name="Обычный 43" xfId="1609"/>
    <cellStyle name="Обычный 45" xfId="1610"/>
    <cellStyle name="Обычный 5" xfId="1611"/>
    <cellStyle name="Обычный 5 10" xfId="1612"/>
    <cellStyle name="Обычный 5 11" xfId="1613"/>
    <cellStyle name="Обычный 5 12" xfId="1614"/>
    <cellStyle name="Обычный 5 13" xfId="1615"/>
    <cellStyle name="Обычный 5 14" xfId="1616"/>
    <cellStyle name="Обычный 5 14 2" xfId="1617"/>
    <cellStyle name="Обычный 5 15" xfId="1618"/>
    <cellStyle name="Обычный 5 16" xfId="1619"/>
    <cellStyle name="Обычный 5 17" xfId="1620"/>
    <cellStyle name="Обычный 5 18" xfId="1621"/>
    <cellStyle name="Обычный 5 19" xfId="1622"/>
    <cellStyle name="Обычный 5 19 2" xfId="1623"/>
    <cellStyle name="Обычный 5 2" xfId="1624"/>
    <cellStyle name="Обычный 5 2 2" xfId="1625"/>
    <cellStyle name="Обычный 5 2 3" xfId="1626"/>
    <cellStyle name="Обычный 5 2 4" xfId="1627"/>
    <cellStyle name="Обычный 5 20" xfId="1628"/>
    <cellStyle name="Обычный 5 20 2" xfId="1629"/>
    <cellStyle name="Обычный 5 21" xfId="1630"/>
    <cellStyle name="Обычный 5 21 2" xfId="1631"/>
    <cellStyle name="Обычный 5 3" xfId="1632"/>
    <cellStyle name="Обычный 5 3 2" xfId="1633"/>
    <cellStyle name="Обычный 5 3 3" xfId="1634"/>
    <cellStyle name="Обычный 5 3 4" xfId="1635"/>
    <cellStyle name="Обычный 5 4" xfId="1636"/>
    <cellStyle name="Обычный 5 4 2" xfId="1637"/>
    <cellStyle name="Обычный 5 4 2 2" xfId="1638"/>
    <cellStyle name="Обычный 5 4 3" xfId="1639"/>
    <cellStyle name="Обычный 5 5" xfId="1640"/>
    <cellStyle name="Обычный 5 6" xfId="1641"/>
    <cellStyle name="Обычный 5 7" xfId="1642"/>
    <cellStyle name="Обычный 5 8" xfId="1643"/>
    <cellStyle name="Обычный 5 9" xfId="1644"/>
    <cellStyle name="Обычный 5_15_06_2014_prinevskoe" xfId="1645"/>
    <cellStyle name="Обычный 6" xfId="1646"/>
    <cellStyle name="Обычный 6 10" xfId="1647"/>
    <cellStyle name="Обычный 6 11" xfId="1648"/>
    <cellStyle name="Обычный 6 12" xfId="1649"/>
    <cellStyle name="Обычный 6 13" xfId="1650"/>
    <cellStyle name="Обычный 6 14" xfId="1651"/>
    <cellStyle name="Обычный 6 15" xfId="1652"/>
    <cellStyle name="Обычный 6 16" xfId="1653"/>
    <cellStyle name="Обычный 6 17" xfId="1654"/>
    <cellStyle name="Обычный 6 2" xfId="1655"/>
    <cellStyle name="Обычный 6 2 2" xfId="1656"/>
    <cellStyle name="Обычный 6 3" xfId="1657"/>
    <cellStyle name="Обычный 6 4" xfId="1658"/>
    <cellStyle name="Обычный 6 5" xfId="1659"/>
    <cellStyle name="Обычный 6 6" xfId="1660"/>
    <cellStyle name="Обычный 6 7" xfId="1661"/>
    <cellStyle name="Обычный 6 8" xfId="1662"/>
    <cellStyle name="Обычный 6 9" xfId="1663"/>
    <cellStyle name="Обычный 7" xfId="1664"/>
    <cellStyle name="Обычный 7 10" xfId="1665"/>
    <cellStyle name="Обычный 7 11" xfId="1666"/>
    <cellStyle name="Обычный 7 12" xfId="1667"/>
    <cellStyle name="Обычный 7 13" xfId="1668"/>
    <cellStyle name="Обычный 7 2" xfId="1669"/>
    <cellStyle name="Обычный 7 3" xfId="1670"/>
    <cellStyle name="Обычный 7 4" xfId="1671"/>
    <cellStyle name="Обычный 7 5" xfId="1672"/>
    <cellStyle name="Обычный 7 6" xfId="1673"/>
    <cellStyle name="Обычный 7 7" xfId="1674"/>
    <cellStyle name="Обычный 7 8" xfId="1675"/>
    <cellStyle name="Обычный 7 9" xfId="1676"/>
    <cellStyle name="Обычный 8" xfId="1677"/>
    <cellStyle name="Обычный 8 2" xfId="1678"/>
    <cellStyle name="Обычный 8 3" xfId="1679"/>
    <cellStyle name="Обычный 8 4" xfId="1680"/>
    <cellStyle name="Обычный 8 5" xfId="1681"/>
    <cellStyle name="Обычный 9" xfId="1682"/>
    <cellStyle name="Обычный 9 2" xfId="1683"/>
    <cellStyle name="Обычный_База 2 2 2 2 2 2" xfId="1684"/>
    <cellStyle name="Обычный_Выездка технические1 3" xfId="1685"/>
    <cellStyle name="Обычный_Измайлово-2003 2" xfId="1686"/>
    <cellStyle name="Обычный_конкур1 2 2" xfId="1687"/>
    <cellStyle name="Обычный_Лист Microsoft Excel" xfId="1688"/>
    <cellStyle name="Обычный_Лист Microsoft Excel 10" xfId="1689"/>
    <cellStyle name="Обычный_Лист Microsoft Excel 10 2" xfId="1690"/>
    <cellStyle name="Обычный_Лист Microsoft Excel 2 12" xfId="1691"/>
    <cellStyle name="Обычный_Лист Microsoft Excel 2 12 2" xfId="1692"/>
    <cellStyle name="Обычный_Лист Microsoft Excel 4 2" xfId="1693"/>
    <cellStyle name="Плохой" xfId="1694"/>
    <cellStyle name="Плохой 2" xfId="1695"/>
    <cellStyle name="Плохой 3" xfId="1696"/>
    <cellStyle name="Плохой 4" xfId="1697"/>
    <cellStyle name="Плохой 5" xfId="1698"/>
    <cellStyle name="Пояснение" xfId="1699"/>
    <cellStyle name="Пояснение 2" xfId="1700"/>
    <cellStyle name="Пояснение 3" xfId="1701"/>
    <cellStyle name="Пояснение 4" xfId="1702"/>
    <cellStyle name="Примечание" xfId="1703"/>
    <cellStyle name="Примечание 2" xfId="1704"/>
    <cellStyle name="Примечание 2 2" xfId="1705"/>
    <cellStyle name="Примечание 3" xfId="1706"/>
    <cellStyle name="Примечание 4" xfId="1707"/>
    <cellStyle name="Примечание 5" xfId="1708"/>
    <cellStyle name="Примечание 6" xfId="1709"/>
    <cellStyle name="Percent" xfId="1710"/>
    <cellStyle name="Процентный 2" xfId="1711"/>
    <cellStyle name="Связанная ячейка" xfId="1712"/>
    <cellStyle name="Связанная ячейка 2" xfId="1713"/>
    <cellStyle name="Связанная ячейка 3" xfId="1714"/>
    <cellStyle name="Связанная ячейка 4" xfId="1715"/>
    <cellStyle name="Текст предупреждения" xfId="1716"/>
    <cellStyle name="Текст предупреждения 2" xfId="1717"/>
    <cellStyle name="Текст предупреждения 3" xfId="1718"/>
    <cellStyle name="Текст предупреждения 4" xfId="1719"/>
    <cellStyle name="Comma" xfId="1720"/>
    <cellStyle name="Comma [0]" xfId="1721"/>
    <cellStyle name="Финансовый 2" xfId="1722"/>
    <cellStyle name="Финансовый 2 2" xfId="1723"/>
    <cellStyle name="Финансовый 2 2 2" xfId="1724"/>
    <cellStyle name="Финансовый 2 2 2 2" xfId="1725"/>
    <cellStyle name="Финансовый 2 2 2 2 2" xfId="1726"/>
    <cellStyle name="Финансовый 2 2 3" xfId="1727"/>
    <cellStyle name="Финансовый 2 2 3 2" xfId="1728"/>
    <cellStyle name="Финансовый 2 2 3 3" xfId="1729"/>
    <cellStyle name="Финансовый 2 2 3 4" xfId="1730"/>
    <cellStyle name="Финансовый 2 2 3 5" xfId="1731"/>
    <cellStyle name="Финансовый 2 2 3 6" xfId="1732"/>
    <cellStyle name="Финансовый 2 2 4" xfId="1733"/>
    <cellStyle name="Финансовый 2 2 4 2" xfId="1734"/>
    <cellStyle name="Финансовый 2 2 4 2 2" xfId="1735"/>
    <cellStyle name="Финансовый 2 2 5" xfId="1736"/>
    <cellStyle name="Финансовый 2 2 5 2" xfId="1737"/>
    <cellStyle name="Финансовый 2 2 5 2 2" xfId="1738"/>
    <cellStyle name="Финансовый 2 2 6" xfId="1739"/>
    <cellStyle name="Финансовый 2 2 6 2" xfId="1740"/>
    <cellStyle name="Финансовый 2 2 6 2 2" xfId="1741"/>
    <cellStyle name="Финансовый 2 3" xfId="1742"/>
    <cellStyle name="Финансовый 2 3 2" xfId="1743"/>
    <cellStyle name="Финансовый 2 3 2 2" xfId="1744"/>
    <cellStyle name="Финансовый 2 4" xfId="1745"/>
    <cellStyle name="Финансовый 2 4 2" xfId="1746"/>
    <cellStyle name="Финансовый 2 4 2 2" xfId="1747"/>
    <cellStyle name="Финансовый 2 5" xfId="1748"/>
    <cellStyle name="Финансовый 2 6" xfId="1749"/>
    <cellStyle name="Финансовый 2 7" xfId="1750"/>
    <cellStyle name="Финансовый 2 8" xfId="1751"/>
    <cellStyle name="Финансовый 2 9" xfId="1752"/>
    <cellStyle name="Финансовый 3" xfId="1753"/>
    <cellStyle name="Финансовый 3 2" xfId="1754"/>
    <cellStyle name="Финансовый 3 2 2" xfId="1755"/>
    <cellStyle name="Финансовый 3 3" xfId="1756"/>
    <cellStyle name="Финансовый 4" xfId="1757"/>
    <cellStyle name="Финансовый 4 2" xfId="1758"/>
    <cellStyle name="Финансовый 4 2 2" xfId="1759"/>
    <cellStyle name="Финансовый 4 2 3" xfId="1760"/>
    <cellStyle name="Финансовый 4 2 4" xfId="1761"/>
    <cellStyle name="Финансовый 4 2 5" xfId="1762"/>
    <cellStyle name="Финансовый 4 2 6" xfId="1763"/>
    <cellStyle name="Финансовый 4 3" xfId="1764"/>
    <cellStyle name="Финансовый 4 4" xfId="1765"/>
    <cellStyle name="Хороший" xfId="1766"/>
    <cellStyle name="Хороший 2" xfId="1767"/>
    <cellStyle name="Хороший 3" xfId="1768"/>
    <cellStyle name="Хороший 4" xfId="1769"/>
    <cellStyle name="Хороший 5" xfId="177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7"/>
  <sheetViews>
    <sheetView view="pageBreakPreview" zoomScaleNormal="80" zoomScaleSheetLayoutView="100" zoomScalePageLayoutView="0" workbookViewId="0" topLeftCell="A1">
      <selection activeCell="AL7" sqref="AL7:AP8"/>
    </sheetView>
  </sheetViews>
  <sheetFormatPr defaultColWidth="9.140625" defaultRowHeight="15"/>
  <cols>
    <col min="1" max="1" width="6.140625" style="0" customWidth="1"/>
    <col min="2" max="2" width="6.140625" style="0" hidden="1" customWidth="1"/>
    <col min="3" max="3" width="8.28125" style="0" customWidth="1"/>
    <col min="4" max="4" width="20.7109375" style="0" customWidth="1"/>
    <col min="6" max="6" width="6.57421875" style="0" customWidth="1"/>
    <col min="7" max="7" width="24.28125" style="0" customWidth="1"/>
    <col min="8" max="8" width="11.57421875" style="0" hidden="1" customWidth="1"/>
    <col min="9" max="9" width="15.28125" style="0" hidden="1" customWidth="1"/>
    <col min="10" max="10" width="14.00390625" style="0" hidden="1" customWidth="1"/>
    <col min="11" max="11" width="24.421875" style="0" customWidth="1"/>
    <col min="12" max="16" width="5.28125" style="0" customWidth="1"/>
    <col min="17" max="18" width="5.57421875" style="0" customWidth="1"/>
    <col min="19" max="25" width="5.421875" style="0" customWidth="1"/>
    <col min="26" max="27" width="6.8515625" style="0" customWidth="1"/>
    <col min="28" max="28" width="6.57421875" style="0" customWidth="1"/>
    <col min="29" max="29" width="7.8515625" style="0" customWidth="1"/>
    <col min="30" max="31" width="5.57421875" style="0" customWidth="1"/>
    <col min="32" max="34" width="5.421875" style="0" customWidth="1"/>
    <col min="35" max="36" width="5.57421875" style="0" customWidth="1"/>
    <col min="37" max="37" width="5.421875" style="0" customWidth="1"/>
    <col min="38" max="38" width="11.57421875" style="0" customWidth="1"/>
    <col min="39" max="39" width="13.7109375" style="0" customWidth="1"/>
  </cols>
  <sheetData>
    <row r="1" ht="15">
      <c r="A1" t="s">
        <v>82</v>
      </c>
    </row>
    <row r="2" ht="15">
      <c r="A2" t="s">
        <v>276</v>
      </c>
    </row>
    <row r="3" ht="15">
      <c r="A3" t="s">
        <v>277</v>
      </c>
    </row>
    <row r="5" spans="1:11" ht="15">
      <c r="A5" t="s">
        <v>278</v>
      </c>
      <c r="K5" t="s">
        <v>309</v>
      </c>
    </row>
    <row r="6" ht="15.75" thickBot="1"/>
    <row r="7" spans="1:42" ht="41.25" customHeight="1">
      <c r="A7" s="350"/>
      <c r="B7" s="6"/>
      <c r="C7" s="350"/>
      <c r="D7" s="145" t="s">
        <v>10</v>
      </c>
      <c r="E7" s="145" t="s">
        <v>11</v>
      </c>
      <c r="F7" s="66" t="s">
        <v>12</v>
      </c>
      <c r="G7" s="145" t="s">
        <v>13</v>
      </c>
      <c r="H7" s="206" t="s">
        <v>11</v>
      </c>
      <c r="I7" s="206" t="s">
        <v>14</v>
      </c>
      <c r="J7" s="206" t="s">
        <v>16</v>
      </c>
      <c r="K7" s="417" t="s">
        <v>15</v>
      </c>
      <c r="L7" s="409" t="s">
        <v>323</v>
      </c>
      <c r="M7" s="410"/>
      <c r="N7" s="410"/>
      <c r="O7" s="410"/>
      <c r="P7" s="411"/>
      <c r="Q7" s="409" t="s">
        <v>410</v>
      </c>
      <c r="R7" s="399"/>
      <c r="S7" s="399"/>
      <c r="T7" s="399"/>
      <c r="U7" s="409" t="s">
        <v>442</v>
      </c>
      <c r="V7" s="399"/>
      <c r="W7" s="399"/>
      <c r="X7" s="399"/>
      <c r="Y7" s="400"/>
      <c r="Z7" s="403" t="s">
        <v>468</v>
      </c>
      <c r="AA7" s="404"/>
      <c r="AB7" s="405" t="s">
        <v>483</v>
      </c>
      <c r="AC7" s="405"/>
      <c r="AD7" s="409" t="s">
        <v>486</v>
      </c>
      <c r="AE7" s="399"/>
      <c r="AF7" s="399"/>
      <c r="AG7" s="399"/>
      <c r="AH7" s="400"/>
      <c r="AI7" s="399" t="s">
        <v>588</v>
      </c>
      <c r="AJ7" s="399"/>
      <c r="AK7" s="400"/>
      <c r="AL7" s="69" t="s">
        <v>76</v>
      </c>
      <c r="AM7" s="50" t="s">
        <v>7</v>
      </c>
      <c r="AN7" s="52" t="s">
        <v>589</v>
      </c>
      <c r="AO7" s="414"/>
      <c r="AP7" s="415" t="s">
        <v>6</v>
      </c>
    </row>
    <row r="8" spans="1:42" ht="24" customHeight="1">
      <c r="A8" s="351"/>
      <c r="B8" s="6"/>
      <c r="C8" s="351"/>
      <c r="D8" s="91"/>
      <c r="E8" s="91"/>
      <c r="F8" s="67"/>
      <c r="G8" s="91"/>
      <c r="H8" s="206"/>
      <c r="I8" s="206"/>
      <c r="J8" s="206"/>
      <c r="K8" s="418"/>
      <c r="L8" s="421" t="s">
        <v>8</v>
      </c>
      <c r="M8" s="422"/>
      <c r="N8" s="420" t="s">
        <v>9</v>
      </c>
      <c r="O8" s="413"/>
      <c r="P8" s="382"/>
      <c r="Q8" s="406" t="s">
        <v>8</v>
      </c>
      <c r="R8" s="402"/>
      <c r="S8" s="407" t="s">
        <v>9</v>
      </c>
      <c r="T8" s="401"/>
      <c r="U8" s="406" t="s">
        <v>8</v>
      </c>
      <c r="V8" s="402"/>
      <c r="W8" s="412" t="s">
        <v>9</v>
      </c>
      <c r="X8" s="413"/>
      <c r="Y8" s="382"/>
      <c r="Z8" s="102" t="s">
        <v>8</v>
      </c>
      <c r="AA8" s="131" t="s">
        <v>9</v>
      </c>
      <c r="AB8" s="64" t="s">
        <v>8</v>
      </c>
      <c r="AC8" s="57" t="s">
        <v>9</v>
      </c>
      <c r="AD8" s="406" t="s">
        <v>8</v>
      </c>
      <c r="AE8" s="402"/>
      <c r="AF8" s="407" t="s">
        <v>9</v>
      </c>
      <c r="AG8" s="401"/>
      <c r="AH8" s="408"/>
      <c r="AI8" s="401" t="s">
        <v>8</v>
      </c>
      <c r="AJ8" s="402"/>
      <c r="AK8" s="103" t="s">
        <v>9</v>
      </c>
      <c r="AL8" s="70"/>
      <c r="AM8" s="51"/>
      <c r="AN8" s="57" t="s">
        <v>8</v>
      </c>
      <c r="AO8" s="57" t="s">
        <v>9</v>
      </c>
      <c r="AP8" s="416"/>
    </row>
    <row r="9" spans="1:42" ht="25.5" customHeight="1">
      <c r="A9" s="233"/>
      <c r="B9" s="6"/>
      <c r="C9" s="233"/>
      <c r="D9" s="65"/>
      <c r="E9" s="65"/>
      <c r="F9" s="68"/>
      <c r="G9" s="65"/>
      <c r="H9" s="8"/>
      <c r="I9" s="8"/>
      <c r="J9" s="8"/>
      <c r="K9" s="419"/>
      <c r="L9" s="92">
        <v>130</v>
      </c>
      <c r="M9" s="28">
        <v>135</v>
      </c>
      <c r="N9" s="28">
        <v>130</v>
      </c>
      <c r="O9" s="28">
        <v>135</v>
      </c>
      <c r="P9" s="93">
        <v>140</v>
      </c>
      <c r="Q9" s="104">
        <v>130</v>
      </c>
      <c r="R9" s="8">
        <v>135</v>
      </c>
      <c r="S9" s="8">
        <v>135</v>
      </c>
      <c r="T9" s="115">
        <v>140</v>
      </c>
      <c r="U9" s="104">
        <v>130</v>
      </c>
      <c r="V9" s="8">
        <v>135</v>
      </c>
      <c r="W9" s="8">
        <v>130</v>
      </c>
      <c r="X9" s="8">
        <v>135</v>
      </c>
      <c r="Y9" s="105">
        <v>140</v>
      </c>
      <c r="Z9" s="104">
        <v>130</v>
      </c>
      <c r="AA9" s="105">
        <v>130</v>
      </c>
      <c r="AB9" s="88">
        <v>130</v>
      </c>
      <c r="AC9" s="115">
        <v>130</v>
      </c>
      <c r="AD9" s="104">
        <v>130</v>
      </c>
      <c r="AE9" s="8">
        <v>135</v>
      </c>
      <c r="AF9" s="8">
        <v>130</v>
      </c>
      <c r="AG9" s="8">
        <v>135</v>
      </c>
      <c r="AH9" s="105">
        <v>140</v>
      </c>
      <c r="AI9" s="88">
        <v>130</v>
      </c>
      <c r="AJ9" s="8">
        <v>135</v>
      </c>
      <c r="AK9" s="105">
        <v>130</v>
      </c>
      <c r="AL9" s="37"/>
      <c r="AM9" s="5"/>
      <c r="AN9" s="3"/>
      <c r="AO9" s="3"/>
      <c r="AP9" s="4"/>
    </row>
    <row r="10" spans="1:59" ht="34.5" customHeight="1">
      <c r="A10" s="1"/>
      <c r="B10" s="1"/>
      <c r="C10" s="48"/>
      <c r="D10" s="53" t="s">
        <v>68</v>
      </c>
      <c r="E10" s="54" t="s">
        <v>69</v>
      </c>
      <c r="F10" s="55" t="s">
        <v>18</v>
      </c>
      <c r="G10" s="56" t="s">
        <v>120</v>
      </c>
      <c r="H10" s="54" t="s">
        <v>121</v>
      </c>
      <c r="I10" s="55" t="s">
        <v>122</v>
      </c>
      <c r="J10" s="55" t="s">
        <v>70</v>
      </c>
      <c r="K10" s="85" t="s">
        <v>42</v>
      </c>
      <c r="L10" s="94"/>
      <c r="M10" s="29"/>
      <c r="N10" s="29"/>
      <c r="O10" s="29"/>
      <c r="P10" s="95"/>
      <c r="Q10" s="108"/>
      <c r="R10" s="22"/>
      <c r="S10" s="22"/>
      <c r="T10" s="116"/>
      <c r="U10" s="122"/>
      <c r="V10" s="23"/>
      <c r="W10" s="146">
        <v>1</v>
      </c>
      <c r="X10" s="26"/>
      <c r="Y10" s="123"/>
      <c r="Z10" s="147">
        <v>3</v>
      </c>
      <c r="AA10" s="126"/>
      <c r="AB10" s="148">
        <v>1</v>
      </c>
      <c r="AC10" s="149">
        <v>1</v>
      </c>
      <c r="AD10" s="108"/>
      <c r="AE10" s="150">
        <v>4</v>
      </c>
      <c r="AF10" s="151"/>
      <c r="AG10" s="151"/>
      <c r="AH10" s="152">
        <v>3</v>
      </c>
      <c r="AI10" s="90"/>
      <c r="AJ10" s="39"/>
      <c r="AK10" s="109"/>
      <c r="AL10" s="100" t="s">
        <v>274</v>
      </c>
      <c r="AM10" s="40">
        <v>2</v>
      </c>
      <c r="AN10" s="7"/>
      <c r="AO10" s="7"/>
      <c r="AP10" s="7"/>
      <c r="BG10" s="2"/>
    </row>
    <row r="11" spans="1:57" ht="34.5" customHeight="1">
      <c r="A11" s="1"/>
      <c r="B11" s="1"/>
      <c r="C11" s="47"/>
      <c r="D11" s="53" t="s">
        <v>346</v>
      </c>
      <c r="E11" s="54" t="s">
        <v>17</v>
      </c>
      <c r="F11" s="55" t="s">
        <v>5</v>
      </c>
      <c r="G11" s="56" t="s">
        <v>254</v>
      </c>
      <c r="H11" s="54" t="s">
        <v>255</v>
      </c>
      <c r="I11" s="55" t="s">
        <v>2</v>
      </c>
      <c r="J11" s="55" t="s">
        <v>2</v>
      </c>
      <c r="K11" s="85" t="s">
        <v>0</v>
      </c>
      <c r="L11" s="137">
        <v>1</v>
      </c>
      <c r="M11" s="29"/>
      <c r="N11" s="29"/>
      <c r="O11" s="29"/>
      <c r="P11" s="95"/>
      <c r="Q11" s="106"/>
      <c r="R11" s="144">
        <v>1</v>
      </c>
      <c r="S11" s="39"/>
      <c r="T11" s="155">
        <v>2</v>
      </c>
      <c r="U11" s="159"/>
      <c r="V11" s="156">
        <v>1</v>
      </c>
      <c r="W11" s="156"/>
      <c r="X11" s="17"/>
      <c r="Y11" s="160"/>
      <c r="Z11" s="159"/>
      <c r="AA11" s="161"/>
      <c r="AB11" s="162"/>
      <c r="AC11" s="163"/>
      <c r="AD11" s="138">
        <v>1</v>
      </c>
      <c r="AE11" s="39"/>
      <c r="AF11" s="39"/>
      <c r="AG11" s="39"/>
      <c r="AH11" s="107"/>
      <c r="AI11" s="89"/>
      <c r="AJ11" s="39"/>
      <c r="AK11" s="107"/>
      <c r="AL11" s="100" t="s">
        <v>274</v>
      </c>
      <c r="AM11" s="40">
        <v>2</v>
      </c>
      <c r="AN11" s="7"/>
      <c r="AO11" s="7"/>
      <c r="AP11" s="7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61" ht="34.5" customHeight="1">
      <c r="A12" s="1"/>
      <c r="B12" s="1"/>
      <c r="C12" s="13"/>
      <c r="D12" s="53" t="s">
        <v>346</v>
      </c>
      <c r="E12" s="54" t="s">
        <v>17</v>
      </c>
      <c r="F12" s="55" t="s">
        <v>5</v>
      </c>
      <c r="G12" s="56" t="s">
        <v>93</v>
      </c>
      <c r="H12" s="54" t="s">
        <v>94</v>
      </c>
      <c r="I12" s="55" t="s">
        <v>95</v>
      </c>
      <c r="J12" s="55" t="s">
        <v>2</v>
      </c>
      <c r="K12" s="85" t="s">
        <v>0</v>
      </c>
      <c r="L12" s="153"/>
      <c r="M12" s="36">
        <v>3</v>
      </c>
      <c r="N12" s="36"/>
      <c r="O12" s="36"/>
      <c r="P12" s="168">
        <v>1</v>
      </c>
      <c r="Q12" s="138"/>
      <c r="R12" s="150">
        <v>2</v>
      </c>
      <c r="S12" s="150"/>
      <c r="T12" s="170">
        <v>1</v>
      </c>
      <c r="U12" s="147"/>
      <c r="V12" s="17"/>
      <c r="W12" s="17"/>
      <c r="X12" s="17"/>
      <c r="Y12" s="160"/>
      <c r="Z12" s="147"/>
      <c r="AA12" s="160"/>
      <c r="AB12" s="166"/>
      <c r="AC12" s="149">
        <v>2</v>
      </c>
      <c r="AD12" s="138"/>
      <c r="AE12" s="150">
        <v>2</v>
      </c>
      <c r="AF12" s="150"/>
      <c r="AG12" s="150"/>
      <c r="AH12" s="152">
        <v>2</v>
      </c>
      <c r="AI12" s="89"/>
      <c r="AJ12" s="39"/>
      <c r="AK12" s="107"/>
      <c r="AL12" s="100" t="s">
        <v>274</v>
      </c>
      <c r="AM12" s="40">
        <v>2</v>
      </c>
      <c r="AN12" s="7"/>
      <c r="AO12" s="7"/>
      <c r="AP12" s="7"/>
      <c r="BG12" s="2"/>
      <c r="BH12" s="2"/>
      <c r="BI12" s="2"/>
    </row>
    <row r="13" spans="1:61" ht="34.5" customHeight="1">
      <c r="A13" s="1"/>
      <c r="B13" s="1"/>
      <c r="C13" s="47"/>
      <c r="D13" s="53" t="s">
        <v>346</v>
      </c>
      <c r="E13" s="54" t="s">
        <v>17</v>
      </c>
      <c r="F13" s="55" t="s">
        <v>5</v>
      </c>
      <c r="G13" s="56" t="s">
        <v>49</v>
      </c>
      <c r="H13" s="54" t="s">
        <v>50</v>
      </c>
      <c r="I13" s="55" t="s">
        <v>51</v>
      </c>
      <c r="J13" s="55" t="s">
        <v>2</v>
      </c>
      <c r="K13" s="85" t="s">
        <v>0</v>
      </c>
      <c r="L13" s="153"/>
      <c r="M13" s="36"/>
      <c r="N13" s="36">
        <v>2</v>
      </c>
      <c r="O13" s="36"/>
      <c r="P13" s="154"/>
      <c r="Q13" s="138">
        <v>2</v>
      </c>
      <c r="R13" s="150"/>
      <c r="S13" s="150">
        <v>5</v>
      </c>
      <c r="T13" s="155"/>
      <c r="U13" s="171">
        <v>1</v>
      </c>
      <c r="V13" s="17"/>
      <c r="W13" s="17"/>
      <c r="X13" s="156">
        <v>2</v>
      </c>
      <c r="Y13" s="161"/>
      <c r="Z13" s="147"/>
      <c r="AA13" s="160"/>
      <c r="AB13" s="166"/>
      <c r="AC13" s="149"/>
      <c r="AD13" s="138">
        <v>2</v>
      </c>
      <c r="AE13" s="150"/>
      <c r="AF13" s="150"/>
      <c r="AG13" s="144">
        <v>1</v>
      </c>
      <c r="AH13" s="152"/>
      <c r="AI13" s="89"/>
      <c r="AJ13" s="39"/>
      <c r="AK13" s="107"/>
      <c r="AL13" s="100" t="s">
        <v>274</v>
      </c>
      <c r="AM13" s="40">
        <v>2</v>
      </c>
      <c r="AN13" s="7"/>
      <c r="AO13" s="7"/>
      <c r="AP13" s="7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G13" s="2"/>
      <c r="BH13" s="2"/>
      <c r="BI13" s="2"/>
    </row>
    <row r="14" spans="1:61" ht="34.5" customHeight="1">
      <c r="A14" s="6"/>
      <c r="B14" s="6"/>
      <c r="C14" s="48" t="s">
        <v>355</v>
      </c>
      <c r="D14" s="53" t="s">
        <v>30</v>
      </c>
      <c r="E14" s="54" t="s">
        <v>31</v>
      </c>
      <c r="F14" s="55" t="s">
        <v>38</v>
      </c>
      <c r="G14" s="56" t="s">
        <v>47</v>
      </c>
      <c r="H14" s="54" t="s">
        <v>48</v>
      </c>
      <c r="I14" s="55" t="s">
        <v>32</v>
      </c>
      <c r="J14" s="55" t="s">
        <v>19</v>
      </c>
      <c r="K14" s="85" t="s">
        <v>46</v>
      </c>
      <c r="L14" s="92"/>
      <c r="M14" s="179">
        <v>2</v>
      </c>
      <c r="N14" s="179"/>
      <c r="O14" s="179"/>
      <c r="P14" s="165">
        <v>4</v>
      </c>
      <c r="Q14" s="138"/>
      <c r="R14" s="150"/>
      <c r="S14" s="150"/>
      <c r="T14" s="155"/>
      <c r="U14" s="159"/>
      <c r="V14" s="17">
        <v>2</v>
      </c>
      <c r="W14" s="17"/>
      <c r="X14" s="17"/>
      <c r="Y14" s="194">
        <v>1</v>
      </c>
      <c r="Z14" s="159"/>
      <c r="AA14" s="160"/>
      <c r="AB14" s="162"/>
      <c r="AC14" s="149"/>
      <c r="AD14" s="138"/>
      <c r="AE14" s="146">
        <v>1</v>
      </c>
      <c r="AF14" s="150"/>
      <c r="AG14" s="150"/>
      <c r="AH14" s="152">
        <v>5</v>
      </c>
      <c r="AI14" s="178"/>
      <c r="AJ14" s="150"/>
      <c r="AK14" s="152"/>
      <c r="AL14" s="46" t="s">
        <v>274</v>
      </c>
      <c r="AM14" s="40">
        <v>2</v>
      </c>
      <c r="AN14" s="8"/>
      <c r="AO14" s="8"/>
      <c r="AP14" s="8"/>
      <c r="BG14" s="2"/>
      <c r="BH14" s="2"/>
      <c r="BI14" s="2"/>
    </row>
    <row r="15" spans="1:57" ht="34.5" customHeight="1">
      <c r="A15" s="1"/>
      <c r="B15" s="1"/>
      <c r="C15" s="47"/>
      <c r="D15" s="53" t="s">
        <v>68</v>
      </c>
      <c r="E15" s="54" t="s">
        <v>69</v>
      </c>
      <c r="F15" s="55" t="s">
        <v>18</v>
      </c>
      <c r="G15" s="56" t="s">
        <v>347</v>
      </c>
      <c r="H15" s="54" t="s">
        <v>348</v>
      </c>
      <c r="I15" s="55" t="s">
        <v>349</v>
      </c>
      <c r="J15" s="55" t="s">
        <v>70</v>
      </c>
      <c r="K15" s="85" t="s">
        <v>42</v>
      </c>
      <c r="L15" s="137">
        <v>2</v>
      </c>
      <c r="M15" s="29"/>
      <c r="N15" s="36">
        <v>3</v>
      </c>
      <c r="O15" s="29"/>
      <c r="P15" s="95"/>
      <c r="Q15" s="138">
        <v>4</v>
      </c>
      <c r="R15" s="39"/>
      <c r="S15" s="144">
        <v>1</v>
      </c>
      <c r="T15" s="116"/>
      <c r="U15" s="139">
        <v>4</v>
      </c>
      <c r="V15" s="140"/>
      <c r="W15" s="140"/>
      <c r="X15" s="140"/>
      <c r="Y15" s="141"/>
      <c r="Z15" s="139"/>
      <c r="AA15" s="141"/>
      <c r="AB15" s="142">
        <v>5</v>
      </c>
      <c r="AC15" s="143">
        <v>5</v>
      </c>
      <c r="AD15" s="106"/>
      <c r="AE15" s="39"/>
      <c r="AF15" s="39"/>
      <c r="AG15" s="22"/>
      <c r="AH15" s="109"/>
      <c r="AI15" s="89"/>
      <c r="AJ15" s="39"/>
      <c r="AK15" s="107"/>
      <c r="AL15" s="100" t="s">
        <v>274</v>
      </c>
      <c r="AM15" s="40">
        <v>3</v>
      </c>
      <c r="AN15" s="7"/>
      <c r="AO15" s="7"/>
      <c r="AP15" s="7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9" s="2" customFormat="1" ht="34.5" customHeight="1">
      <c r="A16" s="1"/>
      <c r="B16" s="1"/>
      <c r="C16" s="49" t="s">
        <v>356</v>
      </c>
      <c r="D16" s="53" t="s">
        <v>174</v>
      </c>
      <c r="E16" s="54" t="s">
        <v>175</v>
      </c>
      <c r="F16" s="55">
        <v>2</v>
      </c>
      <c r="G16" s="56" t="s">
        <v>176</v>
      </c>
      <c r="H16" s="54" t="s">
        <v>177</v>
      </c>
      <c r="I16" s="55" t="s">
        <v>178</v>
      </c>
      <c r="J16" s="55" t="s">
        <v>179</v>
      </c>
      <c r="K16" s="85" t="s">
        <v>180</v>
      </c>
      <c r="L16" s="96"/>
      <c r="M16" s="36"/>
      <c r="N16" s="36">
        <v>4</v>
      </c>
      <c r="O16" s="36"/>
      <c r="P16" s="154"/>
      <c r="Q16" s="138"/>
      <c r="R16" s="150"/>
      <c r="S16" s="150"/>
      <c r="T16" s="155"/>
      <c r="U16" s="147"/>
      <c r="V16" s="17"/>
      <c r="W16" s="146">
        <v>2</v>
      </c>
      <c r="X16" s="156"/>
      <c r="Y16" s="160"/>
      <c r="Z16" s="147"/>
      <c r="AA16" s="194">
        <v>1</v>
      </c>
      <c r="AB16" s="166"/>
      <c r="AC16" s="149"/>
      <c r="AD16" s="138"/>
      <c r="AE16" s="150">
        <v>6</v>
      </c>
      <c r="AF16" s="150"/>
      <c r="AG16" s="150"/>
      <c r="AH16" s="152"/>
      <c r="AI16" s="178"/>
      <c r="AJ16" s="150"/>
      <c r="AK16" s="152"/>
      <c r="AL16" s="100" t="s">
        <v>274</v>
      </c>
      <c r="AM16" s="40">
        <v>3</v>
      </c>
      <c r="AN16" s="7"/>
      <c r="AO16" s="7"/>
      <c r="AP16" s="7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</row>
    <row r="17" spans="1:59" s="2" customFormat="1" ht="34.5" customHeight="1">
      <c r="A17" s="1"/>
      <c r="B17" s="1"/>
      <c r="C17" s="49" t="s">
        <v>436</v>
      </c>
      <c r="D17" s="27" t="s">
        <v>77</v>
      </c>
      <c r="E17" s="32" t="s">
        <v>43</v>
      </c>
      <c r="F17" s="33">
        <v>2</v>
      </c>
      <c r="G17" s="34" t="s">
        <v>133</v>
      </c>
      <c r="H17" s="32" t="s">
        <v>134</v>
      </c>
      <c r="I17" s="33" t="s">
        <v>111</v>
      </c>
      <c r="J17" s="33" t="s">
        <v>2</v>
      </c>
      <c r="K17" s="87" t="s">
        <v>0</v>
      </c>
      <c r="L17" s="94"/>
      <c r="M17" s="29"/>
      <c r="N17" s="183">
        <v>1</v>
      </c>
      <c r="O17" s="29"/>
      <c r="P17" s="95"/>
      <c r="Q17" s="106"/>
      <c r="R17" s="39"/>
      <c r="S17" s="39"/>
      <c r="T17" s="117"/>
      <c r="U17" s="125"/>
      <c r="V17" s="25"/>
      <c r="W17" s="25"/>
      <c r="X17" s="23"/>
      <c r="Y17" s="126"/>
      <c r="Z17" s="125"/>
      <c r="AA17" s="124"/>
      <c r="AB17" s="120"/>
      <c r="AC17" s="134"/>
      <c r="AD17" s="106"/>
      <c r="AE17" s="39"/>
      <c r="AF17" s="144">
        <v>2</v>
      </c>
      <c r="AG17" s="39"/>
      <c r="AH17" s="107"/>
      <c r="AI17" s="89"/>
      <c r="AJ17" s="39"/>
      <c r="AK17" s="107"/>
      <c r="AL17" s="100" t="s">
        <v>274</v>
      </c>
      <c r="AM17" s="40">
        <v>3</v>
      </c>
      <c r="AN17" s="7"/>
      <c r="AO17" s="7"/>
      <c r="AP17" s="7"/>
      <c r="BF17"/>
      <c r="BG17"/>
    </row>
    <row r="18" spans="1:58" s="2" customFormat="1" ht="34.5" customHeight="1">
      <c r="A18" s="6"/>
      <c r="B18" s="6"/>
      <c r="C18" s="17"/>
      <c r="D18" s="53" t="s">
        <v>346</v>
      </c>
      <c r="E18" s="54" t="s">
        <v>17</v>
      </c>
      <c r="F18" s="55" t="s">
        <v>5</v>
      </c>
      <c r="G18" s="56" t="s">
        <v>123</v>
      </c>
      <c r="H18" s="54" t="s">
        <v>124</v>
      </c>
      <c r="I18" s="55" t="s">
        <v>51</v>
      </c>
      <c r="J18" s="55" t="s">
        <v>2</v>
      </c>
      <c r="K18" s="85" t="s">
        <v>0</v>
      </c>
      <c r="L18" s="92"/>
      <c r="M18" s="164">
        <v>1</v>
      </c>
      <c r="N18" s="28"/>
      <c r="O18" s="28"/>
      <c r="P18" s="165">
        <v>2</v>
      </c>
      <c r="Q18" s="106"/>
      <c r="R18" s="144">
        <v>3</v>
      </c>
      <c r="S18" s="39"/>
      <c r="T18" s="155">
        <v>3</v>
      </c>
      <c r="U18" s="122"/>
      <c r="V18" s="23"/>
      <c r="W18" s="23"/>
      <c r="X18" s="23"/>
      <c r="Y18" s="126"/>
      <c r="Z18" s="122"/>
      <c r="AA18" s="126"/>
      <c r="AB18" s="119"/>
      <c r="AC18" s="133"/>
      <c r="AD18" s="106"/>
      <c r="AE18" s="39"/>
      <c r="AF18" s="39"/>
      <c r="AG18" s="39"/>
      <c r="AH18" s="107"/>
      <c r="AI18" s="89"/>
      <c r="AJ18" s="39"/>
      <c r="AK18" s="107"/>
      <c r="AL18" s="46" t="s">
        <v>274</v>
      </c>
      <c r="AM18" s="40">
        <v>4</v>
      </c>
      <c r="AN18" s="8"/>
      <c r="AO18" s="8"/>
      <c r="AP18" s="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</row>
    <row r="19" spans="1:58" s="2" customFormat="1" ht="34.5" customHeight="1">
      <c r="A19" s="1"/>
      <c r="B19" s="1"/>
      <c r="C19" s="48"/>
      <c r="D19" s="27" t="s">
        <v>139</v>
      </c>
      <c r="E19" s="32" t="s">
        <v>140</v>
      </c>
      <c r="F19" s="33" t="s">
        <v>5</v>
      </c>
      <c r="G19" s="34" t="s">
        <v>430</v>
      </c>
      <c r="H19" s="32" t="s">
        <v>431</v>
      </c>
      <c r="I19" s="33" t="s">
        <v>203</v>
      </c>
      <c r="J19" s="33" t="s">
        <v>4</v>
      </c>
      <c r="K19" s="87" t="s">
        <v>0</v>
      </c>
      <c r="L19" s="94"/>
      <c r="M19" s="29"/>
      <c r="N19" s="29"/>
      <c r="O19" s="29"/>
      <c r="P19" s="95"/>
      <c r="Q19" s="176">
        <v>1</v>
      </c>
      <c r="R19" s="39"/>
      <c r="S19" s="150">
        <v>2</v>
      </c>
      <c r="T19" s="158"/>
      <c r="U19" s="147"/>
      <c r="V19" s="17"/>
      <c r="W19" s="17"/>
      <c r="X19" s="184"/>
      <c r="Y19" s="185"/>
      <c r="Z19" s="147"/>
      <c r="AA19" s="160"/>
      <c r="AB19" s="166">
        <v>3</v>
      </c>
      <c r="AC19" s="186">
        <v>3</v>
      </c>
      <c r="AD19" s="106"/>
      <c r="AE19" s="39"/>
      <c r="AF19" s="39"/>
      <c r="AG19" s="22"/>
      <c r="AH19" s="109"/>
      <c r="AI19" s="89"/>
      <c r="AJ19" s="39"/>
      <c r="AK19" s="107"/>
      <c r="AL19" s="100" t="s">
        <v>274</v>
      </c>
      <c r="AM19" s="40">
        <v>4</v>
      </c>
      <c r="AN19" s="7"/>
      <c r="AO19" s="7"/>
      <c r="AP19" s="7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</row>
    <row r="20" spans="1:58" s="2" customFormat="1" ht="34.5" customHeight="1">
      <c r="A20" s="1"/>
      <c r="B20" s="1"/>
      <c r="C20" s="48"/>
      <c r="D20" s="27" t="s">
        <v>363</v>
      </c>
      <c r="E20" s="9" t="s">
        <v>364</v>
      </c>
      <c r="F20" s="16">
        <v>2</v>
      </c>
      <c r="G20" s="11" t="s">
        <v>365</v>
      </c>
      <c r="H20" s="9" t="s">
        <v>366</v>
      </c>
      <c r="I20" s="16" t="s">
        <v>367</v>
      </c>
      <c r="J20" s="16" t="s">
        <v>368</v>
      </c>
      <c r="K20" s="86" t="s">
        <v>0</v>
      </c>
      <c r="L20" s="94"/>
      <c r="M20" s="29"/>
      <c r="N20" s="29"/>
      <c r="O20" s="29"/>
      <c r="P20" s="95"/>
      <c r="Q20" s="176">
        <v>3</v>
      </c>
      <c r="R20" s="39"/>
      <c r="S20" s="22"/>
      <c r="T20" s="116"/>
      <c r="U20" s="147">
        <v>3</v>
      </c>
      <c r="V20" s="23"/>
      <c r="W20" s="23"/>
      <c r="X20" s="26"/>
      <c r="Y20" s="123"/>
      <c r="Z20" s="122"/>
      <c r="AA20" s="126"/>
      <c r="AB20" s="148">
        <v>2</v>
      </c>
      <c r="AC20" s="133"/>
      <c r="AD20" s="106"/>
      <c r="AE20" s="39"/>
      <c r="AF20" s="22"/>
      <c r="AG20" s="22"/>
      <c r="AH20" s="109"/>
      <c r="AI20" s="89"/>
      <c r="AJ20" s="39"/>
      <c r="AK20" s="109"/>
      <c r="AL20" s="100" t="s">
        <v>274</v>
      </c>
      <c r="AM20" s="40">
        <v>5</v>
      </c>
      <c r="AN20" s="7"/>
      <c r="AO20" s="7"/>
      <c r="AP20" s="7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</row>
    <row r="21" spans="1:58" s="2" customFormat="1" ht="34.5" customHeight="1">
      <c r="A21" s="1"/>
      <c r="B21" s="1"/>
      <c r="C21" s="48" t="s">
        <v>355</v>
      </c>
      <c r="D21" s="53" t="s">
        <v>197</v>
      </c>
      <c r="E21" s="54" t="s">
        <v>198</v>
      </c>
      <c r="F21" s="55">
        <v>1</v>
      </c>
      <c r="G21" s="56" t="s">
        <v>199</v>
      </c>
      <c r="H21" s="54" t="s">
        <v>200</v>
      </c>
      <c r="I21" s="55" t="s">
        <v>201</v>
      </c>
      <c r="J21" s="55" t="s">
        <v>2</v>
      </c>
      <c r="K21" s="85" t="s">
        <v>0</v>
      </c>
      <c r="L21" s="94"/>
      <c r="M21" s="36">
        <v>5</v>
      </c>
      <c r="N21" s="29"/>
      <c r="O21" s="29"/>
      <c r="P21" s="168">
        <v>3</v>
      </c>
      <c r="Q21" s="108"/>
      <c r="R21" s="150">
        <v>4</v>
      </c>
      <c r="S21" s="151"/>
      <c r="T21" s="155">
        <v>4</v>
      </c>
      <c r="U21" s="171">
        <v>2</v>
      </c>
      <c r="V21" s="23"/>
      <c r="W21" s="23"/>
      <c r="X21" s="156">
        <v>5</v>
      </c>
      <c r="Y21" s="123"/>
      <c r="Z21" s="122"/>
      <c r="AA21" s="126"/>
      <c r="AB21" s="119"/>
      <c r="AC21" s="133"/>
      <c r="AD21" s="108"/>
      <c r="AE21" s="150">
        <v>7</v>
      </c>
      <c r="AF21" s="151"/>
      <c r="AG21" s="150"/>
      <c r="AH21" s="152">
        <v>6</v>
      </c>
      <c r="AI21" s="90"/>
      <c r="AJ21" s="39"/>
      <c r="AK21" s="107"/>
      <c r="AL21" s="100" t="s">
        <v>274</v>
      </c>
      <c r="AM21" s="40">
        <v>5</v>
      </c>
      <c r="AN21" s="7"/>
      <c r="AO21" s="7"/>
      <c r="AP21" s="7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58" s="2" customFormat="1" ht="34.5" customHeight="1">
      <c r="A22" s="1"/>
      <c r="B22" s="1"/>
      <c r="C22" s="48" t="s">
        <v>355</v>
      </c>
      <c r="D22" s="53" t="s">
        <v>71</v>
      </c>
      <c r="E22" s="54" t="s">
        <v>72</v>
      </c>
      <c r="F22" s="55">
        <v>2</v>
      </c>
      <c r="G22" s="56" t="s">
        <v>205</v>
      </c>
      <c r="H22" s="54" t="s">
        <v>206</v>
      </c>
      <c r="I22" s="55" t="s">
        <v>207</v>
      </c>
      <c r="J22" s="55" t="s">
        <v>73</v>
      </c>
      <c r="K22" s="85" t="s">
        <v>0</v>
      </c>
      <c r="L22" s="94"/>
      <c r="M22" s="29"/>
      <c r="N22" s="29"/>
      <c r="O22" s="29"/>
      <c r="P22" s="95"/>
      <c r="Q22" s="108"/>
      <c r="R22" s="22"/>
      <c r="S22" s="22"/>
      <c r="T22" s="116"/>
      <c r="U22" s="122"/>
      <c r="V22" s="23"/>
      <c r="W22" s="23"/>
      <c r="X22" s="26"/>
      <c r="Y22" s="123"/>
      <c r="Z22" s="122"/>
      <c r="AA22" s="126"/>
      <c r="AB22" s="119"/>
      <c r="AC22" s="133"/>
      <c r="AD22" s="108"/>
      <c r="AE22" s="144">
        <v>8</v>
      </c>
      <c r="AF22" s="173"/>
      <c r="AG22" s="173"/>
      <c r="AH22" s="174"/>
      <c r="AI22" s="175"/>
      <c r="AJ22" s="144">
        <v>1</v>
      </c>
      <c r="AK22" s="109"/>
      <c r="AL22" s="100" t="s">
        <v>274</v>
      </c>
      <c r="AM22" s="40">
        <v>9</v>
      </c>
      <c r="AN22" s="7"/>
      <c r="AO22" s="7"/>
      <c r="AP22" s="7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</row>
    <row r="23" spans="1:58" s="2" customFormat="1" ht="34.5" customHeight="1">
      <c r="A23" s="1"/>
      <c r="B23" s="1"/>
      <c r="C23" s="48" t="s">
        <v>355</v>
      </c>
      <c r="D23" s="53" t="s">
        <v>78</v>
      </c>
      <c r="E23" s="54" t="s">
        <v>26</v>
      </c>
      <c r="F23" s="55">
        <v>1</v>
      </c>
      <c r="G23" s="56" t="s">
        <v>52</v>
      </c>
      <c r="H23" s="54" t="s">
        <v>53</v>
      </c>
      <c r="I23" s="55" t="s">
        <v>54</v>
      </c>
      <c r="J23" s="55" t="s">
        <v>2</v>
      </c>
      <c r="K23" s="85" t="s">
        <v>0</v>
      </c>
      <c r="L23" s="94"/>
      <c r="M23" s="183">
        <v>4</v>
      </c>
      <c r="N23" s="36"/>
      <c r="O23" s="36"/>
      <c r="P23" s="154">
        <v>5</v>
      </c>
      <c r="Q23" s="138"/>
      <c r="R23" s="183">
        <v>5</v>
      </c>
      <c r="S23" s="150"/>
      <c r="T23" s="155">
        <v>8</v>
      </c>
      <c r="U23" s="122"/>
      <c r="V23" s="23"/>
      <c r="W23" s="23"/>
      <c r="X23" s="25"/>
      <c r="Y23" s="124"/>
      <c r="Z23" s="122"/>
      <c r="AA23" s="126"/>
      <c r="AB23" s="119"/>
      <c r="AC23" s="133"/>
      <c r="AD23" s="106"/>
      <c r="AE23" s="39"/>
      <c r="AF23" s="39"/>
      <c r="AG23" s="39"/>
      <c r="AH23" s="107"/>
      <c r="AI23" s="89"/>
      <c r="AJ23" s="39"/>
      <c r="AK23" s="107"/>
      <c r="AL23" s="100" t="s">
        <v>274</v>
      </c>
      <c r="AM23" s="40">
        <v>9</v>
      </c>
      <c r="AN23" s="7"/>
      <c r="AO23" s="7"/>
      <c r="AP23" s="7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</row>
    <row r="24" spans="1:58" s="2" customFormat="1" ht="34.5" customHeight="1">
      <c r="A24" s="1"/>
      <c r="B24" s="1"/>
      <c r="C24" s="49" t="s">
        <v>356</v>
      </c>
      <c r="D24" s="53" t="s">
        <v>89</v>
      </c>
      <c r="E24" s="54" t="s">
        <v>90</v>
      </c>
      <c r="F24" s="55">
        <v>1</v>
      </c>
      <c r="G24" s="56" t="s">
        <v>171</v>
      </c>
      <c r="H24" s="54" t="s">
        <v>172</v>
      </c>
      <c r="I24" s="55" t="s">
        <v>173</v>
      </c>
      <c r="J24" s="55" t="s">
        <v>91</v>
      </c>
      <c r="K24" s="85" t="s">
        <v>92</v>
      </c>
      <c r="L24" s="94"/>
      <c r="M24" s="36"/>
      <c r="N24" s="36"/>
      <c r="O24" s="183">
        <v>2</v>
      </c>
      <c r="P24" s="154"/>
      <c r="Q24" s="138"/>
      <c r="R24" s="150"/>
      <c r="S24" s="150"/>
      <c r="T24" s="193">
        <v>7</v>
      </c>
      <c r="U24" s="122"/>
      <c r="V24" s="23"/>
      <c r="W24" s="23"/>
      <c r="X24" s="25"/>
      <c r="Y24" s="124"/>
      <c r="Z24" s="122"/>
      <c r="AA24" s="126"/>
      <c r="AB24" s="119"/>
      <c r="AC24" s="133"/>
      <c r="AD24" s="106"/>
      <c r="AE24" s="39"/>
      <c r="AF24" s="39"/>
      <c r="AG24" s="39"/>
      <c r="AH24" s="107"/>
      <c r="AI24" s="89"/>
      <c r="AJ24" s="39"/>
      <c r="AK24" s="107"/>
      <c r="AL24" s="100" t="s">
        <v>274</v>
      </c>
      <c r="AM24" s="40">
        <v>9</v>
      </c>
      <c r="AN24" s="7"/>
      <c r="AO24" s="7"/>
      <c r="AP24" s="7"/>
      <c r="BF24"/>
    </row>
    <row r="25" spans="1:61" s="2" customFormat="1" ht="34.5" customHeight="1">
      <c r="A25" s="1"/>
      <c r="B25" s="1"/>
      <c r="C25" s="47"/>
      <c r="D25" s="53" t="s">
        <v>68</v>
      </c>
      <c r="E25" s="54" t="s">
        <v>69</v>
      </c>
      <c r="F25" s="55" t="s">
        <v>18</v>
      </c>
      <c r="G25" s="34" t="s">
        <v>507</v>
      </c>
      <c r="H25" s="32" t="s">
        <v>508</v>
      </c>
      <c r="I25" s="33" t="s">
        <v>509</v>
      </c>
      <c r="J25" s="55" t="s">
        <v>70</v>
      </c>
      <c r="K25" s="85" t="s">
        <v>42</v>
      </c>
      <c r="L25" s="94"/>
      <c r="M25" s="29"/>
      <c r="N25" s="29"/>
      <c r="O25" s="29"/>
      <c r="P25" s="95"/>
      <c r="Q25" s="106"/>
      <c r="R25" s="39"/>
      <c r="S25" s="39"/>
      <c r="T25" s="116"/>
      <c r="U25" s="104"/>
      <c r="V25" s="8"/>
      <c r="W25" s="8"/>
      <c r="X25" s="8"/>
      <c r="Y25" s="105"/>
      <c r="Z25" s="104"/>
      <c r="AA25" s="8"/>
      <c r="AB25" s="88"/>
      <c r="AC25" s="115"/>
      <c r="AD25" s="106"/>
      <c r="AE25" s="144">
        <v>3</v>
      </c>
      <c r="AF25" s="150"/>
      <c r="AG25" s="151"/>
      <c r="AH25" s="152">
        <v>4</v>
      </c>
      <c r="AI25" s="89"/>
      <c r="AJ25" s="39"/>
      <c r="AK25" s="107"/>
      <c r="AL25" s="100" t="s">
        <v>275</v>
      </c>
      <c r="AM25" s="40"/>
      <c r="AN25" s="7"/>
      <c r="AO25" s="7"/>
      <c r="AP25" s="7"/>
      <c r="BF25"/>
      <c r="BG25"/>
      <c r="BH25"/>
      <c r="BI25"/>
    </row>
    <row r="26" spans="1:61" s="2" customFormat="1" ht="34.5" customHeight="1">
      <c r="A26" s="1"/>
      <c r="B26" s="1"/>
      <c r="C26" s="17"/>
      <c r="D26" s="53" t="s">
        <v>350</v>
      </c>
      <c r="E26" s="54" t="s">
        <v>351</v>
      </c>
      <c r="F26" s="55">
        <v>2</v>
      </c>
      <c r="G26" s="56" t="s">
        <v>352</v>
      </c>
      <c r="H26" s="54" t="s">
        <v>353</v>
      </c>
      <c r="I26" s="55" t="s">
        <v>354</v>
      </c>
      <c r="J26" s="55" t="s">
        <v>19</v>
      </c>
      <c r="K26" s="85" t="s">
        <v>92</v>
      </c>
      <c r="L26" s="153">
        <v>3</v>
      </c>
      <c r="M26" s="36"/>
      <c r="N26" s="36"/>
      <c r="O26" s="36">
        <v>1</v>
      </c>
      <c r="P26" s="154"/>
      <c r="Q26" s="138"/>
      <c r="R26" s="150"/>
      <c r="S26" s="150"/>
      <c r="T26" s="155"/>
      <c r="U26" s="147"/>
      <c r="V26" s="17"/>
      <c r="W26" s="17"/>
      <c r="X26" s="156"/>
      <c r="Y26" s="25"/>
      <c r="Z26" s="122"/>
      <c r="AA26" s="126"/>
      <c r="AB26" s="119"/>
      <c r="AC26" s="133"/>
      <c r="AD26" s="106"/>
      <c r="AE26" s="39"/>
      <c r="AF26" s="39"/>
      <c r="AG26" s="39"/>
      <c r="AH26" s="107"/>
      <c r="AI26" s="89"/>
      <c r="AJ26" s="39"/>
      <c r="AK26" s="107"/>
      <c r="AL26" s="100" t="s">
        <v>275</v>
      </c>
      <c r="AM26" s="40"/>
      <c r="AN26" s="7"/>
      <c r="AO26" s="7"/>
      <c r="AP26" s="7"/>
      <c r="BF26"/>
      <c r="BH26"/>
      <c r="BI26"/>
    </row>
    <row r="27" spans="1:61" s="2" customFormat="1" ht="34.5" customHeight="1">
      <c r="A27" s="1"/>
      <c r="B27" s="1"/>
      <c r="C27" s="49" t="s">
        <v>356</v>
      </c>
      <c r="D27" s="53" t="s">
        <v>27</v>
      </c>
      <c r="E27" s="54" t="s">
        <v>28</v>
      </c>
      <c r="F27" s="55">
        <v>2</v>
      </c>
      <c r="G27" s="56" t="s">
        <v>117</v>
      </c>
      <c r="H27" s="54" t="s">
        <v>118</v>
      </c>
      <c r="I27" s="55" t="s">
        <v>119</v>
      </c>
      <c r="J27" s="55" t="s">
        <v>19</v>
      </c>
      <c r="K27" s="85" t="s">
        <v>46</v>
      </c>
      <c r="L27" s="153"/>
      <c r="M27" s="36"/>
      <c r="N27" s="36"/>
      <c r="O27" s="36"/>
      <c r="P27" s="154"/>
      <c r="Q27" s="157"/>
      <c r="R27" s="151"/>
      <c r="S27" s="151"/>
      <c r="T27" s="158"/>
      <c r="U27" s="147"/>
      <c r="V27" s="17"/>
      <c r="W27" s="17"/>
      <c r="X27" s="156">
        <v>4</v>
      </c>
      <c r="Y27" s="123"/>
      <c r="Z27" s="122"/>
      <c r="AA27" s="126"/>
      <c r="AB27" s="119"/>
      <c r="AC27" s="133"/>
      <c r="AD27" s="108"/>
      <c r="AE27" s="22"/>
      <c r="AF27" s="22"/>
      <c r="AG27" s="22"/>
      <c r="AH27" s="109"/>
      <c r="AI27" s="90"/>
      <c r="AJ27" s="22"/>
      <c r="AK27" s="109"/>
      <c r="AL27" s="100" t="s">
        <v>275</v>
      </c>
      <c r="AM27" s="40"/>
      <c r="AN27" s="7"/>
      <c r="AO27" s="7"/>
      <c r="AP27" s="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H27"/>
      <c r="BI27"/>
    </row>
    <row r="28" spans="1:58" s="2" customFormat="1" ht="34.5" customHeight="1">
      <c r="A28" s="1"/>
      <c r="B28" s="1"/>
      <c r="C28" s="49" t="s">
        <v>355</v>
      </c>
      <c r="D28" s="53" t="s">
        <v>71</v>
      </c>
      <c r="E28" s="9" t="s">
        <v>72</v>
      </c>
      <c r="F28" s="16">
        <v>2</v>
      </c>
      <c r="G28" s="11" t="s">
        <v>590</v>
      </c>
      <c r="H28" s="9" t="s">
        <v>591</v>
      </c>
      <c r="I28" s="16" t="s">
        <v>592</v>
      </c>
      <c r="J28" s="16" t="s">
        <v>73</v>
      </c>
      <c r="K28" s="86" t="s">
        <v>0</v>
      </c>
      <c r="L28" s="94"/>
      <c r="M28" s="29"/>
      <c r="N28" s="29"/>
      <c r="O28" s="29"/>
      <c r="P28" s="95"/>
      <c r="Q28" s="108"/>
      <c r="R28" s="22"/>
      <c r="S28" s="22"/>
      <c r="T28" s="116"/>
      <c r="U28" s="122"/>
      <c r="V28" s="23"/>
      <c r="W28" s="23"/>
      <c r="X28" s="26"/>
      <c r="Y28" s="123"/>
      <c r="Z28" s="122"/>
      <c r="AA28" s="126"/>
      <c r="AB28" s="119"/>
      <c r="AC28" s="133"/>
      <c r="AD28" s="108"/>
      <c r="AE28" s="22"/>
      <c r="AF28" s="22"/>
      <c r="AG28" s="22"/>
      <c r="AH28" s="109"/>
      <c r="AI28" s="90"/>
      <c r="AJ28" s="22"/>
      <c r="AK28" s="177">
        <v>2</v>
      </c>
      <c r="AL28" s="100" t="s">
        <v>275</v>
      </c>
      <c r="AM28" s="40"/>
      <c r="AN28" s="7"/>
      <c r="AO28" s="7"/>
      <c r="AP28" s="7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58" s="2" customFormat="1" ht="34.5" customHeight="1">
      <c r="A29" s="1"/>
      <c r="B29" s="1"/>
      <c r="C29" s="45" t="s">
        <v>619</v>
      </c>
      <c r="D29" s="53" t="s">
        <v>71</v>
      </c>
      <c r="E29" s="54" t="s">
        <v>72</v>
      </c>
      <c r="F29" s="55">
        <v>2</v>
      </c>
      <c r="G29" s="56" t="s">
        <v>531</v>
      </c>
      <c r="H29" s="54" t="s">
        <v>532</v>
      </c>
      <c r="I29" s="55" t="s">
        <v>533</v>
      </c>
      <c r="J29" s="55" t="s">
        <v>73</v>
      </c>
      <c r="K29" s="85" t="s">
        <v>0</v>
      </c>
      <c r="L29" s="94"/>
      <c r="M29" s="29"/>
      <c r="N29" s="29"/>
      <c r="O29" s="29"/>
      <c r="P29" s="95"/>
      <c r="Q29" s="108"/>
      <c r="R29" s="22"/>
      <c r="S29" s="22"/>
      <c r="T29" s="116"/>
      <c r="U29" s="122"/>
      <c r="V29" s="23"/>
      <c r="W29" s="23"/>
      <c r="X29" s="26"/>
      <c r="Y29" s="123"/>
      <c r="Z29" s="122"/>
      <c r="AA29" s="126"/>
      <c r="AB29" s="119"/>
      <c r="AC29" s="133"/>
      <c r="AD29" s="108"/>
      <c r="AE29" s="22"/>
      <c r="AF29" s="22"/>
      <c r="AG29" s="22"/>
      <c r="AH29" s="109"/>
      <c r="AI29" s="90"/>
      <c r="AJ29" s="22"/>
      <c r="AK29" s="177">
        <v>3</v>
      </c>
      <c r="AL29" s="100" t="s">
        <v>275</v>
      </c>
      <c r="AM29" s="40"/>
      <c r="AN29" s="7"/>
      <c r="AO29" s="7"/>
      <c r="AP29" s="7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58" s="2" customFormat="1" ht="34.5" customHeight="1">
      <c r="A30" s="1"/>
      <c r="B30" s="1"/>
      <c r="C30" s="49" t="s">
        <v>356</v>
      </c>
      <c r="D30" s="10" t="s">
        <v>357</v>
      </c>
      <c r="E30" s="9" t="s">
        <v>358</v>
      </c>
      <c r="F30" s="16">
        <v>1</v>
      </c>
      <c r="G30" s="11" t="s">
        <v>359</v>
      </c>
      <c r="H30" s="9" t="s">
        <v>360</v>
      </c>
      <c r="I30" s="16" t="s">
        <v>1</v>
      </c>
      <c r="J30" s="16" t="s">
        <v>361</v>
      </c>
      <c r="K30" s="86" t="s">
        <v>362</v>
      </c>
      <c r="L30" s="94"/>
      <c r="M30" s="29"/>
      <c r="N30" s="29"/>
      <c r="O30" s="29"/>
      <c r="P30" s="95"/>
      <c r="Q30" s="108"/>
      <c r="R30" s="22"/>
      <c r="S30" s="22"/>
      <c r="T30" s="116"/>
      <c r="U30" s="122"/>
      <c r="V30" s="23"/>
      <c r="W30" s="23"/>
      <c r="X30" s="26"/>
      <c r="Y30" s="123"/>
      <c r="Z30" s="122"/>
      <c r="AA30" s="126"/>
      <c r="AB30" s="148">
        <v>4</v>
      </c>
      <c r="AC30" s="133"/>
      <c r="AD30" s="108"/>
      <c r="AE30" s="22"/>
      <c r="AF30" s="22"/>
      <c r="AG30" s="22"/>
      <c r="AH30" s="109"/>
      <c r="AI30" s="90"/>
      <c r="AJ30" s="22"/>
      <c r="AK30" s="109"/>
      <c r="AL30" s="100" t="s">
        <v>275</v>
      </c>
      <c r="AM30" s="40"/>
      <c r="AN30" s="7"/>
      <c r="AO30" s="7"/>
      <c r="AP30" s="7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</row>
    <row r="31" spans="1:58" s="2" customFormat="1" ht="34.5" customHeight="1">
      <c r="A31" s="1"/>
      <c r="B31" s="1"/>
      <c r="C31" s="48"/>
      <c r="D31" s="53" t="s">
        <v>503</v>
      </c>
      <c r="E31" s="54" t="s">
        <v>202</v>
      </c>
      <c r="F31" s="55" t="s">
        <v>38</v>
      </c>
      <c r="G31" s="56" t="s">
        <v>504</v>
      </c>
      <c r="H31" s="54" t="s">
        <v>505</v>
      </c>
      <c r="I31" s="55" t="s">
        <v>506</v>
      </c>
      <c r="J31" s="55" t="s">
        <v>203</v>
      </c>
      <c r="K31" s="85" t="s">
        <v>0</v>
      </c>
      <c r="L31" s="94"/>
      <c r="M31" s="29"/>
      <c r="N31" s="29"/>
      <c r="O31" s="29"/>
      <c r="P31" s="95"/>
      <c r="Q31" s="108"/>
      <c r="R31" s="22"/>
      <c r="S31" s="22"/>
      <c r="T31" s="22"/>
      <c r="U31" s="122"/>
      <c r="V31" s="23"/>
      <c r="W31" s="23"/>
      <c r="X31" s="26"/>
      <c r="Y31" s="123"/>
      <c r="Z31" s="122"/>
      <c r="AA31" s="126"/>
      <c r="AB31" s="119"/>
      <c r="AC31" s="133"/>
      <c r="AD31" s="171">
        <v>3</v>
      </c>
      <c r="AE31" s="22"/>
      <c r="AF31" s="22"/>
      <c r="AG31" s="22"/>
      <c r="AH31" s="152">
        <v>7</v>
      </c>
      <c r="AI31" s="119"/>
      <c r="AJ31" s="22"/>
      <c r="AK31" s="109"/>
      <c r="AL31" s="100" t="s">
        <v>275</v>
      </c>
      <c r="AM31" s="40"/>
      <c r="AN31" s="7"/>
      <c r="AO31" s="7"/>
      <c r="AP31" s="7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</row>
    <row r="32" spans="1:58" s="2" customFormat="1" ht="34.5" customHeight="1">
      <c r="A32" s="6"/>
      <c r="B32" s="6"/>
      <c r="C32" s="49" t="s">
        <v>356</v>
      </c>
      <c r="D32" s="53" t="s">
        <v>30</v>
      </c>
      <c r="E32" s="54" t="s">
        <v>31</v>
      </c>
      <c r="F32" s="55" t="s">
        <v>5</v>
      </c>
      <c r="G32" s="56" t="s">
        <v>510</v>
      </c>
      <c r="H32" s="54" t="s">
        <v>511</v>
      </c>
      <c r="I32" s="55" t="s">
        <v>32</v>
      </c>
      <c r="J32" s="55" t="s">
        <v>19</v>
      </c>
      <c r="K32" s="85" t="s">
        <v>46</v>
      </c>
      <c r="L32" s="92"/>
      <c r="M32" s="179"/>
      <c r="N32" s="179"/>
      <c r="O32" s="179"/>
      <c r="P32" s="165"/>
      <c r="Q32" s="138"/>
      <c r="R32" s="150"/>
      <c r="S32" s="150"/>
      <c r="T32" s="155"/>
      <c r="U32" s="159"/>
      <c r="V32" s="17"/>
      <c r="W32" s="17"/>
      <c r="X32" s="17"/>
      <c r="Y32" s="160"/>
      <c r="Z32" s="159"/>
      <c r="AA32" s="160"/>
      <c r="AB32" s="162"/>
      <c r="AC32" s="149"/>
      <c r="AD32" s="138"/>
      <c r="AE32" s="150">
        <v>5</v>
      </c>
      <c r="AF32" s="150"/>
      <c r="AG32" s="150"/>
      <c r="AH32" s="177">
        <v>1</v>
      </c>
      <c r="AI32" s="178"/>
      <c r="AJ32" s="150"/>
      <c r="AK32" s="152"/>
      <c r="AL32" s="46" t="s">
        <v>275</v>
      </c>
      <c r="AM32" s="40"/>
      <c r="AN32" s="8"/>
      <c r="AO32" s="8"/>
      <c r="AP32" s="8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s="2" customFormat="1" ht="34.5" customHeight="1">
      <c r="A33" s="1"/>
      <c r="B33" s="1"/>
      <c r="C33" s="48" t="s">
        <v>355</v>
      </c>
      <c r="D33" s="27" t="s">
        <v>164</v>
      </c>
      <c r="E33" s="9" t="s">
        <v>165</v>
      </c>
      <c r="F33" s="16">
        <v>1</v>
      </c>
      <c r="G33" s="11" t="s">
        <v>166</v>
      </c>
      <c r="H33" s="9" t="s">
        <v>167</v>
      </c>
      <c r="I33" s="16" t="s">
        <v>168</v>
      </c>
      <c r="J33" s="16" t="s">
        <v>169</v>
      </c>
      <c r="K33" s="86" t="s">
        <v>170</v>
      </c>
      <c r="L33" s="94"/>
      <c r="M33" s="29"/>
      <c r="N33" s="29"/>
      <c r="O33" s="29"/>
      <c r="P33" s="95"/>
      <c r="Q33" s="108"/>
      <c r="R33" s="22"/>
      <c r="S33" s="22"/>
      <c r="T33" s="116"/>
      <c r="U33" s="122"/>
      <c r="V33" s="23"/>
      <c r="W33" s="23"/>
      <c r="X33" s="26"/>
      <c r="Y33" s="123"/>
      <c r="Z33" s="122"/>
      <c r="AA33" s="126"/>
      <c r="AB33" s="119"/>
      <c r="AC33" s="133"/>
      <c r="AD33" s="108"/>
      <c r="AE33" s="22"/>
      <c r="AF33" s="22"/>
      <c r="AG33" s="22"/>
      <c r="AH33" s="109"/>
      <c r="AI33" s="181">
        <v>3</v>
      </c>
      <c r="AJ33" s="22"/>
      <c r="AK33" s="109"/>
      <c r="AL33" s="100" t="s">
        <v>275</v>
      </c>
      <c r="AM33" s="40"/>
      <c r="AN33" s="7"/>
      <c r="AO33" s="7"/>
      <c r="AP33" s="7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58" s="2" customFormat="1" ht="34.5" customHeight="1">
      <c r="A34" s="1"/>
      <c r="B34" s="1"/>
      <c r="C34" s="5" t="s">
        <v>618</v>
      </c>
      <c r="D34" s="27" t="s">
        <v>181</v>
      </c>
      <c r="E34" s="54" t="s">
        <v>182</v>
      </c>
      <c r="F34" s="55">
        <v>2</v>
      </c>
      <c r="G34" s="56" t="s">
        <v>183</v>
      </c>
      <c r="H34" s="54" t="s">
        <v>184</v>
      </c>
      <c r="I34" s="55" t="s">
        <v>185</v>
      </c>
      <c r="J34" s="55" t="s">
        <v>35</v>
      </c>
      <c r="K34" s="85" t="s">
        <v>186</v>
      </c>
      <c r="L34" s="94"/>
      <c r="M34" s="29"/>
      <c r="N34" s="29"/>
      <c r="O34" s="29"/>
      <c r="P34" s="95"/>
      <c r="Q34" s="108"/>
      <c r="R34" s="22"/>
      <c r="S34" s="22"/>
      <c r="T34" s="116"/>
      <c r="U34" s="122"/>
      <c r="V34" s="23"/>
      <c r="W34" s="23"/>
      <c r="X34" s="26"/>
      <c r="Y34" s="123"/>
      <c r="Z34" s="122"/>
      <c r="AA34" s="126"/>
      <c r="AB34" s="119"/>
      <c r="AC34" s="133"/>
      <c r="AD34" s="108"/>
      <c r="AE34" s="22"/>
      <c r="AF34" s="22"/>
      <c r="AG34" s="22"/>
      <c r="AH34" s="109"/>
      <c r="AI34" s="90"/>
      <c r="AJ34" s="22"/>
      <c r="AK34" s="177">
        <v>1</v>
      </c>
      <c r="AL34" s="100" t="s">
        <v>275</v>
      </c>
      <c r="AM34" s="40"/>
      <c r="AN34" s="7"/>
      <c r="AO34" s="7"/>
      <c r="AP34" s="7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s="2" customFormat="1" ht="34.5" customHeight="1">
      <c r="A35" s="1"/>
      <c r="B35" s="1"/>
      <c r="C35" s="13" t="s">
        <v>474</v>
      </c>
      <c r="D35" s="53" t="s">
        <v>89</v>
      </c>
      <c r="E35" s="54" t="s">
        <v>90</v>
      </c>
      <c r="F35" s="55">
        <v>1</v>
      </c>
      <c r="G35" s="56" t="s">
        <v>144</v>
      </c>
      <c r="H35" s="54" t="s">
        <v>145</v>
      </c>
      <c r="I35" s="55" t="s">
        <v>146</v>
      </c>
      <c r="J35" s="55" t="s">
        <v>91</v>
      </c>
      <c r="K35" s="85" t="s">
        <v>92</v>
      </c>
      <c r="L35" s="94"/>
      <c r="M35" s="29"/>
      <c r="N35" s="29"/>
      <c r="O35" s="29"/>
      <c r="P35" s="95"/>
      <c r="Q35" s="108"/>
      <c r="R35" s="22"/>
      <c r="S35" s="22"/>
      <c r="T35" s="116"/>
      <c r="U35" s="122"/>
      <c r="V35" s="23"/>
      <c r="W35" s="23"/>
      <c r="X35" s="26"/>
      <c r="Y35" s="123"/>
      <c r="Z35" s="122"/>
      <c r="AA35" s="126">
        <v>2</v>
      </c>
      <c r="AB35" s="119"/>
      <c r="AC35" s="133"/>
      <c r="AD35" s="108"/>
      <c r="AE35" s="22"/>
      <c r="AF35" s="22"/>
      <c r="AG35" s="22"/>
      <c r="AH35" s="109"/>
      <c r="AI35" s="90"/>
      <c r="AJ35" s="22"/>
      <c r="AK35" s="107"/>
      <c r="AL35" s="100" t="s">
        <v>275</v>
      </c>
      <c r="AM35" s="40"/>
      <c r="AN35" s="7"/>
      <c r="AO35" s="7"/>
      <c r="AP35" s="7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</row>
    <row r="36" spans="1:58" s="2" customFormat="1" ht="34.5" customHeight="1">
      <c r="A36" s="1"/>
      <c r="B36" s="1"/>
      <c r="C36" s="49" t="s">
        <v>356</v>
      </c>
      <c r="D36" s="53" t="s">
        <v>152</v>
      </c>
      <c r="E36" s="54" t="s">
        <v>153</v>
      </c>
      <c r="F36" s="55" t="s">
        <v>38</v>
      </c>
      <c r="G36" s="56" t="s">
        <v>154</v>
      </c>
      <c r="H36" s="54" t="s">
        <v>155</v>
      </c>
      <c r="I36" s="55" t="s">
        <v>156</v>
      </c>
      <c r="J36" s="55" t="s">
        <v>157</v>
      </c>
      <c r="K36" s="85" t="s">
        <v>158</v>
      </c>
      <c r="L36" s="94"/>
      <c r="M36" s="29"/>
      <c r="N36" s="29"/>
      <c r="O36" s="29"/>
      <c r="P36" s="95"/>
      <c r="Q36" s="108"/>
      <c r="R36" s="22"/>
      <c r="S36" s="22"/>
      <c r="T36" s="116"/>
      <c r="U36" s="122"/>
      <c r="V36" s="23"/>
      <c r="W36" s="23"/>
      <c r="X36" s="26"/>
      <c r="Y36" s="123"/>
      <c r="Z36" s="122"/>
      <c r="AA36" s="126"/>
      <c r="AB36" s="119"/>
      <c r="AC36" s="133"/>
      <c r="AD36" s="108"/>
      <c r="AE36" s="22"/>
      <c r="AF36" s="39">
        <v>1</v>
      </c>
      <c r="AG36" s="22"/>
      <c r="AH36" s="109"/>
      <c r="AI36" s="90"/>
      <c r="AJ36" s="22"/>
      <c r="AK36" s="107"/>
      <c r="AL36" s="100" t="s">
        <v>275</v>
      </c>
      <c r="AM36" s="40"/>
      <c r="AN36" s="7"/>
      <c r="AO36" s="7"/>
      <c r="AP36" s="7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9" s="2" customFormat="1" ht="34.5" customHeight="1" thickBot="1">
      <c r="A37" s="1"/>
      <c r="B37" s="1"/>
      <c r="C37" s="47"/>
      <c r="D37" s="53" t="s">
        <v>139</v>
      </c>
      <c r="E37" s="54" t="s">
        <v>140</v>
      </c>
      <c r="F37" s="55" t="s">
        <v>5</v>
      </c>
      <c r="G37" s="56" t="s">
        <v>370</v>
      </c>
      <c r="H37" s="54" t="s">
        <v>371</v>
      </c>
      <c r="I37" s="55" t="s">
        <v>372</v>
      </c>
      <c r="J37" s="55" t="s">
        <v>263</v>
      </c>
      <c r="K37" s="85" t="s">
        <v>0</v>
      </c>
      <c r="L37" s="97"/>
      <c r="M37" s="98"/>
      <c r="N37" s="98">
        <v>5</v>
      </c>
      <c r="O37" s="98"/>
      <c r="P37" s="99"/>
      <c r="Q37" s="192"/>
      <c r="R37" s="111"/>
      <c r="S37" s="111"/>
      <c r="T37" s="118"/>
      <c r="U37" s="127"/>
      <c r="V37" s="112"/>
      <c r="W37" s="112"/>
      <c r="X37" s="113"/>
      <c r="Y37" s="128"/>
      <c r="Z37" s="127"/>
      <c r="AA37" s="132"/>
      <c r="AB37" s="121"/>
      <c r="AC37" s="135"/>
      <c r="AD37" s="192"/>
      <c r="AE37" s="111"/>
      <c r="AF37" s="111"/>
      <c r="AG37" s="111"/>
      <c r="AH37" s="114"/>
      <c r="AI37" s="195"/>
      <c r="AJ37" s="111"/>
      <c r="AK37" s="114"/>
      <c r="AL37" s="100" t="s">
        <v>275</v>
      </c>
      <c r="AM37" s="40"/>
      <c r="AN37" s="7"/>
      <c r="AO37" s="7"/>
      <c r="AP37" s="7"/>
      <c r="BF37"/>
      <c r="BG37"/>
    </row>
  </sheetData>
  <sheetProtection/>
  <mergeCells count="30">
    <mergeCell ref="AN7:AO7"/>
    <mergeCell ref="AP7:AP8"/>
    <mergeCell ref="K7:K9"/>
    <mergeCell ref="N8:P8"/>
    <mergeCell ref="L8:M8"/>
    <mergeCell ref="F7:F9"/>
    <mergeCell ref="G7:G9"/>
    <mergeCell ref="AL7:AL8"/>
    <mergeCell ref="AM7:AM8"/>
    <mergeCell ref="U8:V8"/>
    <mergeCell ref="W8:Y8"/>
    <mergeCell ref="U7:Y7"/>
    <mergeCell ref="A7:A9"/>
    <mergeCell ref="C7:C9"/>
    <mergeCell ref="H7:H8"/>
    <mergeCell ref="I7:I8"/>
    <mergeCell ref="J7:J8"/>
    <mergeCell ref="D7:D9"/>
    <mergeCell ref="E7:E9"/>
    <mergeCell ref="L7:P7"/>
    <mergeCell ref="Q7:T7"/>
    <mergeCell ref="Q8:R8"/>
    <mergeCell ref="S8:T8"/>
    <mergeCell ref="AI7:AK7"/>
    <mergeCell ref="AI8:AJ8"/>
    <mergeCell ref="Z7:AA7"/>
    <mergeCell ref="AB7:AC7"/>
    <mergeCell ref="AD8:AE8"/>
    <mergeCell ref="AF8:AH8"/>
    <mergeCell ref="AD7:AH7"/>
  </mergeCells>
  <conditionalFormatting sqref="G29:I29 D36:K36">
    <cfRule type="timePeriod" priority="2" dxfId="0" stopIfTrue="1" timePeriod="last7Days">
      <formula>AND(TODAY()-FLOOR(D29,1)&lt;=6,FLOOR(D29,1)&lt;=TODAY())</formula>
    </cfRule>
  </conditionalFormatting>
  <printOptions/>
  <pageMargins left="0.17" right="0.16" top="0.36" bottom="0.33" header="0.31496062992125984" footer="0.31496062992125984"/>
  <pageSetup fitToHeight="1" fitToWidth="1"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tabSelected="1" view="pageBreakPreview" zoomScaleNormal="80" zoomScaleSheetLayoutView="100" zoomScalePageLayoutView="0" workbookViewId="0" topLeftCell="A1">
      <pane ySplit="10" topLeftCell="BM11" activePane="bottomLeft" state="frozen"/>
      <selection pane="topLeft" activeCell="A1" sqref="A1"/>
      <selection pane="bottomLeft" activeCell="AB17" sqref="AB17"/>
    </sheetView>
  </sheetViews>
  <sheetFormatPr defaultColWidth="9.140625" defaultRowHeight="15"/>
  <cols>
    <col min="1" max="1" width="6.140625" style="0" customWidth="1"/>
    <col min="2" max="2" width="7.7109375" style="0" hidden="1" customWidth="1"/>
    <col min="3" max="3" width="8.28125" style="0" customWidth="1"/>
    <col min="4" max="4" width="20.7109375" style="0" customWidth="1"/>
    <col min="6" max="6" width="6.00390625" style="0" customWidth="1"/>
    <col min="7" max="7" width="24.28125" style="0" customWidth="1"/>
    <col min="8" max="8" width="11.57421875" style="0" hidden="1" customWidth="1"/>
    <col min="9" max="9" width="15.28125" style="0" hidden="1" customWidth="1"/>
    <col min="10" max="10" width="14.00390625" style="0" hidden="1" customWidth="1"/>
    <col min="11" max="11" width="22.140625" style="0" customWidth="1"/>
    <col min="12" max="12" width="5.140625" style="0" customWidth="1"/>
    <col min="13" max="13" width="5.28125" style="0" customWidth="1"/>
    <col min="14" max="15" width="5.57421875" style="0" customWidth="1"/>
    <col min="16" max="16" width="4.57421875" style="0" customWidth="1"/>
    <col min="17" max="17" width="5.7109375" style="0" customWidth="1"/>
    <col min="18" max="18" width="5.421875" style="0" customWidth="1"/>
    <col min="19" max="19" width="5.7109375" style="0" customWidth="1"/>
    <col min="20" max="20" width="5.57421875" style="0" customWidth="1"/>
    <col min="21" max="21" width="5.7109375" style="0" customWidth="1"/>
    <col min="22" max="23" width="5.57421875" style="0" customWidth="1"/>
    <col min="24" max="24" width="5.00390625" style="0" customWidth="1"/>
    <col min="25" max="25" width="5.8515625" style="0" customWidth="1"/>
    <col min="26" max="26" width="11.00390625" style="0" customWidth="1"/>
    <col min="27" max="27" width="13.140625" style="0" customWidth="1"/>
    <col min="28" max="28" width="13.00390625" style="0" customWidth="1"/>
    <col min="29" max="29" width="13.7109375" style="0" customWidth="1"/>
  </cols>
  <sheetData>
    <row r="1" ht="15">
      <c r="A1" t="s">
        <v>83</v>
      </c>
    </row>
    <row r="2" spans="1:11" ht="15">
      <c r="A2" t="s">
        <v>310</v>
      </c>
      <c r="K2" t="s">
        <v>314</v>
      </c>
    </row>
    <row r="3" spans="1:11" ht="15">
      <c r="A3" t="s">
        <v>311</v>
      </c>
      <c r="K3" t="s">
        <v>315</v>
      </c>
    </row>
    <row r="4" spans="1:11" ht="15">
      <c r="A4" t="s">
        <v>312</v>
      </c>
      <c r="K4" t="s">
        <v>316</v>
      </c>
    </row>
    <row r="5" ht="15">
      <c r="K5" t="s">
        <v>317</v>
      </c>
    </row>
    <row r="6" spans="1:11" ht="15">
      <c r="A6" t="s">
        <v>313</v>
      </c>
      <c r="K6" t="s">
        <v>462</v>
      </c>
    </row>
    <row r="7" ht="15.75" thickBot="1"/>
    <row r="8" spans="1:32" ht="33.75" customHeight="1">
      <c r="A8" s="350"/>
      <c r="B8" s="350"/>
      <c r="C8" s="350"/>
      <c r="D8" s="145" t="s">
        <v>10</v>
      </c>
      <c r="E8" s="145" t="s">
        <v>11</v>
      </c>
      <c r="F8" s="66" t="s">
        <v>12</v>
      </c>
      <c r="G8" s="145" t="s">
        <v>13</v>
      </c>
      <c r="H8" s="206" t="s">
        <v>11</v>
      </c>
      <c r="I8" s="206" t="s">
        <v>14</v>
      </c>
      <c r="J8" s="206" t="s">
        <v>16</v>
      </c>
      <c r="K8" s="417" t="s">
        <v>15</v>
      </c>
      <c r="L8" s="409" t="s">
        <v>323</v>
      </c>
      <c r="M8" s="399"/>
      <c r="N8" s="399"/>
      <c r="O8" s="400"/>
      <c r="P8" s="426" t="s">
        <v>410</v>
      </c>
      <c r="Q8" s="432"/>
      <c r="R8" s="452"/>
      <c r="S8" s="426" t="s">
        <v>442</v>
      </c>
      <c r="T8" s="451"/>
      <c r="U8" s="432" t="s">
        <v>468</v>
      </c>
      <c r="V8" s="432"/>
      <c r="W8" s="432"/>
      <c r="X8" s="403" t="s">
        <v>483</v>
      </c>
      <c r="Y8" s="437"/>
      <c r="Z8" s="200" t="s">
        <v>486</v>
      </c>
      <c r="AA8" s="379" t="s">
        <v>588</v>
      </c>
      <c r="AB8" s="69" t="s">
        <v>76</v>
      </c>
      <c r="AC8" s="50" t="s">
        <v>7</v>
      </c>
      <c r="AD8" s="52" t="s">
        <v>589</v>
      </c>
      <c r="AE8" s="414"/>
      <c r="AF8" s="415" t="s">
        <v>6</v>
      </c>
    </row>
    <row r="9" spans="1:32" ht="30.75" customHeight="1">
      <c r="A9" s="351"/>
      <c r="B9" s="351"/>
      <c r="C9" s="351"/>
      <c r="D9" s="91"/>
      <c r="E9" s="91"/>
      <c r="F9" s="67"/>
      <c r="G9" s="91"/>
      <c r="H9" s="206"/>
      <c r="I9" s="206"/>
      <c r="J9" s="206"/>
      <c r="K9" s="418"/>
      <c r="L9" s="445" t="s">
        <v>406</v>
      </c>
      <c r="M9" s="413"/>
      <c r="N9" s="422"/>
      <c r="O9" s="103" t="s">
        <v>9</v>
      </c>
      <c r="P9" s="406" t="s">
        <v>8</v>
      </c>
      <c r="Q9" s="402"/>
      <c r="R9" s="62" t="s">
        <v>9</v>
      </c>
      <c r="S9" s="205" t="s">
        <v>8</v>
      </c>
      <c r="T9" s="103" t="s">
        <v>9</v>
      </c>
      <c r="U9" s="63" t="s">
        <v>8</v>
      </c>
      <c r="V9" s="407" t="s">
        <v>9</v>
      </c>
      <c r="W9" s="401"/>
      <c r="X9" s="406" t="s">
        <v>9</v>
      </c>
      <c r="Y9" s="401"/>
      <c r="Z9" s="201" t="s">
        <v>8</v>
      </c>
      <c r="AA9" s="136" t="s">
        <v>8</v>
      </c>
      <c r="AB9" s="70"/>
      <c r="AC9" s="51"/>
      <c r="AD9" s="57" t="s">
        <v>8</v>
      </c>
      <c r="AE9" s="57" t="s">
        <v>9</v>
      </c>
      <c r="AF9" s="416"/>
    </row>
    <row r="10" spans="1:32" ht="28.5" customHeight="1">
      <c r="A10" s="233"/>
      <c r="B10" s="233"/>
      <c r="C10" s="233"/>
      <c r="D10" s="65"/>
      <c r="E10" s="65"/>
      <c r="F10" s="68"/>
      <c r="G10" s="65"/>
      <c r="H10" s="8"/>
      <c r="I10" s="8"/>
      <c r="J10" s="8"/>
      <c r="K10" s="419"/>
      <c r="L10" s="104">
        <v>70</v>
      </c>
      <c r="M10" s="8">
        <v>80</v>
      </c>
      <c r="N10" s="8">
        <v>90</v>
      </c>
      <c r="O10" s="105">
        <v>80</v>
      </c>
      <c r="P10" s="104">
        <v>70</v>
      </c>
      <c r="Q10" s="8">
        <v>90</v>
      </c>
      <c r="R10" s="115">
        <v>80</v>
      </c>
      <c r="S10" s="104">
        <v>70</v>
      </c>
      <c r="T10" s="105">
        <v>105</v>
      </c>
      <c r="U10" s="88">
        <v>80</v>
      </c>
      <c r="V10" s="8">
        <v>70</v>
      </c>
      <c r="W10" s="115">
        <v>80</v>
      </c>
      <c r="X10" s="104">
        <v>70</v>
      </c>
      <c r="Y10" s="115">
        <v>80</v>
      </c>
      <c r="Z10" s="202">
        <v>80</v>
      </c>
      <c r="AA10" s="344">
        <v>80</v>
      </c>
      <c r="AB10" s="88"/>
      <c r="AC10" s="5"/>
      <c r="AD10" s="3"/>
      <c r="AE10" s="3"/>
      <c r="AF10" s="4"/>
    </row>
    <row r="11" spans="1:32" ht="34.5" customHeight="1">
      <c r="A11" s="1"/>
      <c r="B11" s="18"/>
      <c r="C11" s="17"/>
      <c r="D11" s="53" t="s">
        <v>318</v>
      </c>
      <c r="E11" s="32" t="s">
        <v>319</v>
      </c>
      <c r="F11" s="33" t="s">
        <v>3</v>
      </c>
      <c r="G11" s="34" t="s">
        <v>320</v>
      </c>
      <c r="H11" s="32" t="s">
        <v>321</v>
      </c>
      <c r="I11" s="33" t="s">
        <v>322</v>
      </c>
      <c r="J11" s="33" t="s">
        <v>2</v>
      </c>
      <c r="K11" s="87" t="s">
        <v>0</v>
      </c>
      <c r="L11" s="267">
        <v>1</v>
      </c>
      <c r="M11" s="196">
        <v>0.8</v>
      </c>
      <c r="N11" s="172"/>
      <c r="O11" s="180"/>
      <c r="P11" s="267"/>
      <c r="Q11" s="172"/>
      <c r="R11" s="169"/>
      <c r="S11" s="267">
        <v>2</v>
      </c>
      <c r="T11" s="221">
        <v>0.5</v>
      </c>
      <c r="U11" s="373"/>
      <c r="V11" s="172"/>
      <c r="W11" s="169"/>
      <c r="X11" s="267">
        <v>1</v>
      </c>
      <c r="Y11" s="169"/>
      <c r="Z11" s="384"/>
      <c r="AA11" s="380"/>
      <c r="AB11" s="119" t="s">
        <v>274</v>
      </c>
      <c r="AC11" s="40">
        <v>1.3</v>
      </c>
      <c r="AD11" s="23"/>
      <c r="AE11" s="23"/>
      <c r="AF11" s="23"/>
    </row>
    <row r="12" spans="1:32" ht="34.5" customHeight="1">
      <c r="A12" s="22"/>
      <c r="B12" s="22"/>
      <c r="C12" s="22"/>
      <c r="D12" s="53" t="s">
        <v>397</v>
      </c>
      <c r="E12" s="54" t="s">
        <v>398</v>
      </c>
      <c r="F12" s="55" t="s">
        <v>37</v>
      </c>
      <c r="G12" s="56" t="s">
        <v>399</v>
      </c>
      <c r="H12" s="54" t="s">
        <v>400</v>
      </c>
      <c r="I12" s="55" t="s">
        <v>401</v>
      </c>
      <c r="J12" s="55" t="s">
        <v>401</v>
      </c>
      <c r="K12" s="85" t="s">
        <v>402</v>
      </c>
      <c r="L12" s="267"/>
      <c r="M12" s="172"/>
      <c r="N12" s="172"/>
      <c r="O12" s="221">
        <v>0.8</v>
      </c>
      <c r="P12" s="176"/>
      <c r="Q12" s="144"/>
      <c r="R12" s="170"/>
      <c r="S12" s="176"/>
      <c r="T12" s="177"/>
      <c r="U12" s="181">
        <v>0.8</v>
      </c>
      <c r="V12" s="172"/>
      <c r="W12" s="169">
        <v>0.8</v>
      </c>
      <c r="X12" s="267"/>
      <c r="Y12" s="169"/>
      <c r="Z12" s="384"/>
      <c r="AA12" s="380">
        <v>0.8</v>
      </c>
      <c r="AB12" s="119" t="s">
        <v>274</v>
      </c>
      <c r="AC12" s="40">
        <v>1.6</v>
      </c>
      <c r="AD12" s="23"/>
      <c r="AE12" s="23"/>
      <c r="AF12" s="23"/>
    </row>
    <row r="13" spans="1:32" ht="34.5" customHeight="1">
      <c r="A13" s="22"/>
      <c r="B13" s="22"/>
      <c r="C13" s="17"/>
      <c r="D13" s="10" t="s">
        <v>408</v>
      </c>
      <c r="E13" s="9" t="s">
        <v>409</v>
      </c>
      <c r="F13" s="16" t="s">
        <v>3</v>
      </c>
      <c r="G13" s="59" t="s">
        <v>320</v>
      </c>
      <c r="H13" s="60" t="s">
        <v>321</v>
      </c>
      <c r="I13" s="61" t="s">
        <v>322</v>
      </c>
      <c r="J13" s="61" t="s">
        <v>2</v>
      </c>
      <c r="K13" s="86" t="s">
        <v>0</v>
      </c>
      <c r="L13" s="267"/>
      <c r="M13" s="172"/>
      <c r="N13" s="172"/>
      <c r="O13" s="180"/>
      <c r="P13" s="176">
        <v>1</v>
      </c>
      <c r="Q13" s="172"/>
      <c r="R13" s="169"/>
      <c r="S13" s="267">
        <v>1</v>
      </c>
      <c r="T13" s="180"/>
      <c r="U13" s="373"/>
      <c r="V13" s="172"/>
      <c r="W13" s="169"/>
      <c r="X13" s="267"/>
      <c r="Y13" s="170">
        <v>0.8</v>
      </c>
      <c r="Z13" s="384"/>
      <c r="AA13" s="380"/>
      <c r="AB13" s="119" t="s">
        <v>274</v>
      </c>
      <c r="AC13" s="40">
        <v>1.8</v>
      </c>
      <c r="AD13" s="23"/>
      <c r="AE13" s="23"/>
      <c r="AF13" s="23"/>
    </row>
    <row r="14" spans="1:32" ht="34.5" customHeight="1">
      <c r="A14" s="22"/>
      <c r="B14" s="22"/>
      <c r="C14" s="22"/>
      <c r="D14" s="53" t="s">
        <v>324</v>
      </c>
      <c r="E14" s="54" t="s">
        <v>325</v>
      </c>
      <c r="F14" s="55" t="s">
        <v>3</v>
      </c>
      <c r="G14" s="56" t="s">
        <v>326</v>
      </c>
      <c r="H14" s="54" t="s">
        <v>327</v>
      </c>
      <c r="I14" s="55" t="s">
        <v>328</v>
      </c>
      <c r="J14" s="55" t="s">
        <v>329</v>
      </c>
      <c r="K14" s="85" t="s">
        <v>330</v>
      </c>
      <c r="L14" s="267"/>
      <c r="M14" s="172">
        <v>1.6</v>
      </c>
      <c r="N14" s="196">
        <v>0.7</v>
      </c>
      <c r="O14" s="180"/>
      <c r="P14" s="176">
        <v>2</v>
      </c>
      <c r="Q14" s="172"/>
      <c r="R14" s="169"/>
      <c r="S14" s="267"/>
      <c r="T14" s="180"/>
      <c r="U14" s="373"/>
      <c r="V14" s="172"/>
      <c r="W14" s="169"/>
      <c r="X14" s="267"/>
      <c r="Y14" s="169"/>
      <c r="Z14" s="384"/>
      <c r="AA14" s="381"/>
      <c r="AB14" s="119" t="s">
        <v>274</v>
      </c>
      <c r="AC14" s="40">
        <v>2.7</v>
      </c>
      <c r="AD14" s="23"/>
      <c r="AE14" s="23"/>
      <c r="AF14" s="23"/>
    </row>
    <row r="15" spans="1:32" ht="34.5" customHeight="1">
      <c r="A15" s="1"/>
      <c r="B15" s="21"/>
      <c r="C15" s="17"/>
      <c r="D15" s="72" t="s">
        <v>469</v>
      </c>
      <c r="E15" s="73" t="s">
        <v>470</v>
      </c>
      <c r="F15" s="74" t="s">
        <v>3</v>
      </c>
      <c r="G15" s="82" t="s">
        <v>595</v>
      </c>
      <c r="H15" s="75" t="s">
        <v>471</v>
      </c>
      <c r="I15" s="74" t="s">
        <v>401</v>
      </c>
      <c r="J15" s="76" t="s">
        <v>401</v>
      </c>
      <c r="K15" s="86" t="s">
        <v>472</v>
      </c>
      <c r="L15" s="267"/>
      <c r="M15" s="172"/>
      <c r="N15" s="172"/>
      <c r="O15" s="180"/>
      <c r="P15" s="267"/>
      <c r="Q15" s="172"/>
      <c r="R15" s="169"/>
      <c r="S15" s="267"/>
      <c r="T15" s="180"/>
      <c r="U15" s="373"/>
      <c r="V15" s="172">
        <v>1</v>
      </c>
      <c r="W15" s="169">
        <v>1.6</v>
      </c>
      <c r="X15" s="267"/>
      <c r="Y15" s="169"/>
      <c r="Z15" s="384"/>
      <c r="AA15" s="380"/>
      <c r="AB15" s="119" t="s">
        <v>275</v>
      </c>
      <c r="AC15" s="40"/>
      <c r="AD15" s="23"/>
      <c r="AE15" s="23"/>
      <c r="AF15" s="23"/>
    </row>
    <row r="16" spans="1:32" ht="34.5" customHeight="1">
      <c r="A16" s="1"/>
      <c r="B16" s="20"/>
      <c r="C16" s="19"/>
      <c r="D16" s="81" t="s">
        <v>469</v>
      </c>
      <c r="E16" s="73" t="s">
        <v>470</v>
      </c>
      <c r="F16" s="74" t="s">
        <v>3</v>
      </c>
      <c r="G16" s="82" t="s">
        <v>399</v>
      </c>
      <c r="H16" s="75" t="s">
        <v>400</v>
      </c>
      <c r="I16" s="74" t="s">
        <v>401</v>
      </c>
      <c r="J16" s="76" t="s">
        <v>401</v>
      </c>
      <c r="K16" s="85" t="s">
        <v>472</v>
      </c>
      <c r="L16" s="267"/>
      <c r="M16" s="172"/>
      <c r="N16" s="172"/>
      <c r="O16" s="180"/>
      <c r="P16" s="267"/>
      <c r="Q16" s="172"/>
      <c r="R16" s="169"/>
      <c r="S16" s="267"/>
      <c r="T16" s="180"/>
      <c r="U16" s="373"/>
      <c r="V16" s="172"/>
      <c r="W16" s="169"/>
      <c r="X16" s="267"/>
      <c r="Y16" s="169"/>
      <c r="Z16" s="384">
        <v>0.8</v>
      </c>
      <c r="AA16" s="381"/>
      <c r="AB16" s="119" t="s">
        <v>275</v>
      </c>
      <c r="AC16" s="40"/>
      <c r="AD16" s="23"/>
      <c r="AE16" s="23"/>
      <c r="AF16" s="23"/>
    </row>
    <row r="17" spans="1:32" ht="34.5" customHeight="1">
      <c r="A17" s="1"/>
      <c r="B17" s="18"/>
      <c r="C17" s="17"/>
      <c r="D17" s="10" t="s">
        <v>437</v>
      </c>
      <c r="E17" s="9" t="s">
        <v>438</v>
      </c>
      <c r="F17" s="16" t="s">
        <v>3</v>
      </c>
      <c r="G17" s="11" t="s">
        <v>439</v>
      </c>
      <c r="H17" s="9" t="s">
        <v>440</v>
      </c>
      <c r="I17" s="16" t="s">
        <v>1</v>
      </c>
      <c r="J17" s="16" t="s">
        <v>29</v>
      </c>
      <c r="K17" s="86" t="s">
        <v>36</v>
      </c>
      <c r="L17" s="267"/>
      <c r="M17" s="172"/>
      <c r="N17" s="172"/>
      <c r="O17" s="180"/>
      <c r="P17" s="267"/>
      <c r="Q17" s="172"/>
      <c r="R17" s="169">
        <v>0.8</v>
      </c>
      <c r="S17" s="267"/>
      <c r="T17" s="180"/>
      <c r="U17" s="373"/>
      <c r="V17" s="172"/>
      <c r="W17" s="169"/>
      <c r="X17" s="267"/>
      <c r="Y17" s="169"/>
      <c r="Z17" s="384"/>
      <c r="AA17" s="381"/>
      <c r="AB17" s="119" t="s">
        <v>275</v>
      </c>
      <c r="AC17" s="40"/>
      <c r="AD17" s="23"/>
      <c r="AE17" s="23"/>
      <c r="AF17" s="23"/>
    </row>
    <row r="18" spans="1:32" ht="34.5" customHeight="1">
      <c r="A18" s="1"/>
      <c r="B18" s="15"/>
      <c r="C18" s="17"/>
      <c r="D18" s="53" t="s">
        <v>373</v>
      </c>
      <c r="E18" s="54" t="s">
        <v>374</v>
      </c>
      <c r="F18" s="55">
        <v>2</v>
      </c>
      <c r="G18" s="56" t="s">
        <v>403</v>
      </c>
      <c r="H18" s="54" t="s">
        <v>404</v>
      </c>
      <c r="I18" s="55" t="s">
        <v>405</v>
      </c>
      <c r="J18" s="55" t="s">
        <v>378</v>
      </c>
      <c r="K18" s="85" t="s">
        <v>227</v>
      </c>
      <c r="L18" s="267"/>
      <c r="M18" s="172"/>
      <c r="N18" s="172"/>
      <c r="O18" s="180">
        <v>1.6</v>
      </c>
      <c r="P18" s="267"/>
      <c r="Q18" s="172"/>
      <c r="R18" s="169"/>
      <c r="S18" s="267"/>
      <c r="T18" s="180"/>
      <c r="U18" s="373"/>
      <c r="V18" s="172"/>
      <c r="W18" s="169"/>
      <c r="X18" s="267"/>
      <c r="Y18" s="169"/>
      <c r="Z18" s="384"/>
      <c r="AA18" s="380"/>
      <c r="AB18" s="119" t="s">
        <v>275</v>
      </c>
      <c r="AC18" s="40"/>
      <c r="AD18" s="23"/>
      <c r="AE18" s="23"/>
      <c r="AF18" s="23"/>
    </row>
    <row r="19" spans="1:32" ht="34.5" customHeight="1">
      <c r="A19" s="1"/>
      <c r="B19" s="18"/>
      <c r="C19" s="17" t="s">
        <v>484</v>
      </c>
      <c r="D19" s="10" t="s">
        <v>63</v>
      </c>
      <c r="E19" s="32" t="s">
        <v>64</v>
      </c>
      <c r="F19" s="33">
        <v>1</v>
      </c>
      <c r="G19" s="59" t="s">
        <v>320</v>
      </c>
      <c r="H19" s="60" t="s">
        <v>321</v>
      </c>
      <c r="I19" s="61" t="s">
        <v>322</v>
      </c>
      <c r="J19" s="61" t="s">
        <v>2</v>
      </c>
      <c r="K19" s="86" t="s">
        <v>0</v>
      </c>
      <c r="L19" s="267"/>
      <c r="M19" s="172"/>
      <c r="N19" s="172"/>
      <c r="O19" s="180"/>
      <c r="P19" s="267"/>
      <c r="Q19" s="172">
        <v>0.7</v>
      </c>
      <c r="R19" s="169"/>
      <c r="S19" s="267"/>
      <c r="T19" s="180"/>
      <c r="U19" s="373"/>
      <c r="V19" s="172"/>
      <c r="W19" s="169"/>
      <c r="X19" s="267"/>
      <c r="Y19" s="169"/>
      <c r="Z19" s="384"/>
      <c r="AA19" s="380"/>
      <c r="AB19" s="119" t="s">
        <v>275</v>
      </c>
      <c r="AC19" s="40"/>
      <c r="AD19" s="23"/>
      <c r="AE19" s="23"/>
      <c r="AF19" s="23"/>
    </row>
    <row r="20" spans="1:32" ht="34.5" customHeight="1">
      <c r="A20" s="1"/>
      <c r="B20" s="14"/>
      <c r="C20" s="13"/>
      <c r="D20" s="53" t="s">
        <v>593</v>
      </c>
      <c r="E20" s="54" t="s">
        <v>594</v>
      </c>
      <c r="F20" s="55" t="s">
        <v>3</v>
      </c>
      <c r="G20" s="82" t="s">
        <v>399</v>
      </c>
      <c r="H20" s="75" t="s">
        <v>400</v>
      </c>
      <c r="I20" s="74" t="s">
        <v>401</v>
      </c>
      <c r="J20" s="16" t="s">
        <v>401</v>
      </c>
      <c r="K20" s="86" t="s">
        <v>472</v>
      </c>
      <c r="L20" s="267"/>
      <c r="M20" s="172"/>
      <c r="N20" s="172"/>
      <c r="O20" s="180"/>
      <c r="P20" s="267"/>
      <c r="Q20" s="172"/>
      <c r="R20" s="169"/>
      <c r="S20" s="267"/>
      <c r="T20" s="180"/>
      <c r="U20" s="373"/>
      <c r="V20" s="172"/>
      <c r="W20" s="169"/>
      <c r="X20" s="267"/>
      <c r="Y20" s="169"/>
      <c r="Z20" s="384"/>
      <c r="AA20" s="380">
        <v>1.6</v>
      </c>
      <c r="AB20" s="119" t="s">
        <v>275</v>
      </c>
      <c r="AC20" s="40"/>
      <c r="AD20" s="23"/>
      <c r="AE20" s="23"/>
      <c r="AF20" s="23"/>
    </row>
    <row r="21" spans="1:32" ht="34.5" customHeight="1" thickBot="1">
      <c r="A21" s="22"/>
      <c r="B21" s="22"/>
      <c r="C21" s="22"/>
      <c r="D21" s="53" t="s">
        <v>593</v>
      </c>
      <c r="E21" s="54" t="s">
        <v>594</v>
      </c>
      <c r="F21" s="55" t="s">
        <v>3</v>
      </c>
      <c r="G21" s="82" t="s">
        <v>595</v>
      </c>
      <c r="H21" s="75" t="s">
        <v>471</v>
      </c>
      <c r="I21" s="74" t="s">
        <v>401</v>
      </c>
      <c r="J21" s="16" t="s">
        <v>401</v>
      </c>
      <c r="K21" s="86" t="s">
        <v>472</v>
      </c>
      <c r="L21" s="374"/>
      <c r="M21" s="375"/>
      <c r="N21" s="375"/>
      <c r="O21" s="376"/>
      <c r="P21" s="374"/>
      <c r="Q21" s="375"/>
      <c r="R21" s="377"/>
      <c r="S21" s="374"/>
      <c r="T21" s="376"/>
      <c r="U21" s="378"/>
      <c r="V21" s="375"/>
      <c r="W21" s="377"/>
      <c r="X21" s="374"/>
      <c r="Y21" s="377"/>
      <c r="Z21" s="385"/>
      <c r="AA21" s="383">
        <v>2.4</v>
      </c>
      <c r="AB21" s="119" t="s">
        <v>275</v>
      </c>
      <c r="AC21" s="40"/>
      <c r="AD21" s="23"/>
      <c r="AE21" s="23"/>
      <c r="AF21" s="23"/>
    </row>
  </sheetData>
  <sheetProtection/>
  <mergeCells count="24">
    <mergeCell ref="P9:Q9"/>
    <mergeCell ref="B8:B10"/>
    <mergeCell ref="A8:A10"/>
    <mergeCell ref="U8:W8"/>
    <mergeCell ref="AC8:AC9"/>
    <mergeCell ref="AD8:AE8"/>
    <mergeCell ref="AF8:AF9"/>
    <mergeCell ref="V9:W9"/>
    <mergeCell ref="X9:Y9"/>
    <mergeCell ref="X8:Y8"/>
    <mergeCell ref="D8:D10"/>
    <mergeCell ref="C8:C10"/>
    <mergeCell ref="S8:T8"/>
    <mergeCell ref="AB8:AB9"/>
    <mergeCell ref="H8:H9"/>
    <mergeCell ref="I8:I9"/>
    <mergeCell ref="J8:J9"/>
    <mergeCell ref="P8:R8"/>
    <mergeCell ref="L9:N9"/>
    <mergeCell ref="L8:O8"/>
    <mergeCell ref="K8:K10"/>
    <mergeCell ref="G8:G10"/>
    <mergeCell ref="F8:F10"/>
    <mergeCell ref="E8:E10"/>
  </mergeCells>
  <conditionalFormatting sqref="D13:K13">
    <cfRule type="timePeriod" priority="1" dxfId="0" timePeriod="thisWeek">
      <formula>AND(TODAY()-ROUNDDOWN(D13,0)&lt;=WEEKDAY(TODAY())-1,ROUNDDOWN(D13,0)-TODAY()&lt;=7-WEEKDAY(TODAY()))</formula>
    </cfRule>
  </conditionalFormatting>
  <printOptions/>
  <pageMargins left="0.29" right="0.2" top="0.36" bottom="0.39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view="pageBreakPreview" zoomScaleNormal="80" zoomScaleSheetLayoutView="100" zoomScalePageLayoutView="0" workbookViewId="0" topLeftCell="A1">
      <selection activeCell="M11" sqref="M11"/>
    </sheetView>
  </sheetViews>
  <sheetFormatPr defaultColWidth="9.140625" defaultRowHeight="15"/>
  <cols>
    <col min="1" max="1" width="6.140625" style="0" customWidth="1"/>
    <col min="2" max="2" width="7.7109375" style="0" hidden="1" customWidth="1"/>
    <col min="3" max="3" width="8.28125" style="0" hidden="1" customWidth="1"/>
    <col min="4" max="4" width="17.28125" style="0" customWidth="1"/>
    <col min="6" max="6" width="5.7109375" style="0" customWidth="1"/>
    <col min="7" max="7" width="29.8515625" style="0" customWidth="1"/>
    <col min="8" max="8" width="8.7109375" style="0" hidden="1" customWidth="1"/>
    <col min="9" max="9" width="15.28125" style="0" hidden="1" customWidth="1"/>
    <col min="10" max="10" width="14.00390625" style="0" hidden="1" customWidth="1"/>
    <col min="11" max="11" width="24.57421875" style="0" customWidth="1"/>
    <col min="12" max="12" width="12.421875" style="0" customWidth="1"/>
    <col min="13" max="13" width="10.421875" style="0" customWidth="1"/>
    <col min="14" max="14" width="13.7109375" style="0" customWidth="1"/>
  </cols>
  <sheetData>
    <row r="1" ht="15">
      <c r="A1" t="s">
        <v>81</v>
      </c>
    </row>
    <row r="2" spans="1:14" ht="15">
      <c r="A2" t="s">
        <v>284</v>
      </c>
      <c r="N2" t="s">
        <v>287</v>
      </c>
    </row>
    <row r="3" ht="15">
      <c r="A3" t="s">
        <v>279</v>
      </c>
    </row>
    <row r="4" ht="15">
      <c r="A4" t="s">
        <v>280</v>
      </c>
    </row>
    <row r="6" ht="15">
      <c r="A6" t="s">
        <v>281</v>
      </c>
    </row>
    <row r="8" ht="15.75" thickBot="1"/>
    <row r="9" spans="1:17" ht="39" customHeight="1">
      <c r="A9" s="350"/>
      <c r="B9" s="424"/>
      <c r="C9" s="424"/>
      <c r="D9" s="206" t="s">
        <v>10</v>
      </c>
      <c r="E9" s="206" t="s">
        <v>11</v>
      </c>
      <c r="F9" s="425" t="s">
        <v>12</v>
      </c>
      <c r="G9" s="206" t="s">
        <v>13</v>
      </c>
      <c r="H9" s="206" t="s">
        <v>11</v>
      </c>
      <c r="I9" s="206" t="s">
        <v>14</v>
      </c>
      <c r="J9" s="206" t="s">
        <v>16</v>
      </c>
      <c r="K9" s="423" t="s">
        <v>15</v>
      </c>
      <c r="L9" s="200" t="s">
        <v>486</v>
      </c>
      <c r="M9" s="69" t="s">
        <v>76</v>
      </c>
      <c r="N9" s="50" t="s">
        <v>7</v>
      </c>
      <c r="O9" s="52" t="s">
        <v>589</v>
      </c>
      <c r="P9" s="414"/>
      <c r="Q9" s="415" t="s">
        <v>6</v>
      </c>
    </row>
    <row r="10" spans="1:17" ht="34.5" customHeight="1">
      <c r="A10" s="351"/>
      <c r="B10" s="424"/>
      <c r="C10" s="424"/>
      <c r="D10" s="206"/>
      <c r="E10" s="206"/>
      <c r="F10" s="425"/>
      <c r="G10" s="206"/>
      <c r="H10" s="206"/>
      <c r="I10" s="206"/>
      <c r="J10" s="206"/>
      <c r="K10" s="423"/>
      <c r="L10" s="201" t="s">
        <v>9</v>
      </c>
      <c r="M10" s="70"/>
      <c r="N10" s="51"/>
      <c r="O10" s="57" t="s">
        <v>8</v>
      </c>
      <c r="P10" s="57" t="s">
        <v>9</v>
      </c>
      <c r="Q10" s="416"/>
    </row>
    <row r="11" spans="1:17" ht="34.5" customHeight="1">
      <c r="A11" s="233"/>
      <c r="B11" s="6"/>
      <c r="C11" s="6"/>
      <c r="D11" s="206"/>
      <c r="E11" s="206"/>
      <c r="F11" s="425"/>
      <c r="G11" s="206"/>
      <c r="H11" s="22"/>
      <c r="I11" s="22"/>
      <c r="J11" s="22"/>
      <c r="K11" s="423"/>
      <c r="L11" s="202" t="s">
        <v>62</v>
      </c>
      <c r="M11" s="199"/>
      <c r="N11" s="5"/>
      <c r="O11" s="3"/>
      <c r="P11" s="3"/>
      <c r="Q11" s="4"/>
    </row>
    <row r="12" spans="1:32" s="2" customFormat="1" ht="36.75" customHeight="1" thickBot="1">
      <c r="A12" s="1"/>
      <c r="B12" s="14"/>
      <c r="C12" s="13"/>
      <c r="D12" s="53" t="s">
        <v>331</v>
      </c>
      <c r="E12" s="54" t="s">
        <v>17</v>
      </c>
      <c r="F12" s="55" t="s">
        <v>5</v>
      </c>
      <c r="G12" s="56" t="s">
        <v>571</v>
      </c>
      <c r="H12" s="54" t="s">
        <v>572</v>
      </c>
      <c r="I12" s="55" t="s">
        <v>1</v>
      </c>
      <c r="J12" s="55" t="s">
        <v>2</v>
      </c>
      <c r="K12" s="85" t="s">
        <v>0</v>
      </c>
      <c r="L12" s="203">
        <v>1</v>
      </c>
      <c r="M12" s="120" t="s">
        <v>275</v>
      </c>
      <c r="N12" s="40"/>
      <c r="O12" s="7"/>
      <c r="P12" s="7"/>
      <c r="Q12" s="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</sheetData>
  <sheetProtection/>
  <mergeCells count="15">
    <mergeCell ref="J9:J10"/>
    <mergeCell ref="K9:K11"/>
    <mergeCell ref="H9:H10"/>
    <mergeCell ref="B9:B10"/>
    <mergeCell ref="C9:C10"/>
    <mergeCell ref="G9:G11"/>
    <mergeCell ref="F9:F11"/>
    <mergeCell ref="Q9:Q10"/>
    <mergeCell ref="M9:M10"/>
    <mergeCell ref="N9:N10"/>
    <mergeCell ref="O9:P9"/>
    <mergeCell ref="E9:E11"/>
    <mergeCell ref="D9:D11"/>
    <mergeCell ref="A9:A11"/>
    <mergeCell ref="I9:I10"/>
  </mergeCells>
  <printOptions/>
  <pageMargins left="0.32" right="0.18" top="0.34" bottom="0.37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9"/>
  <sheetViews>
    <sheetView view="pageBreakPreview" zoomScaleNormal="80" zoomScaleSheetLayoutView="100" zoomScalePageLayoutView="0" workbookViewId="0" topLeftCell="A1">
      <selection activeCell="W12" sqref="W12"/>
    </sheetView>
  </sheetViews>
  <sheetFormatPr defaultColWidth="9.140625" defaultRowHeight="15"/>
  <cols>
    <col min="1" max="1" width="7.57421875" style="0" customWidth="1"/>
    <col min="2" max="2" width="7.7109375" style="0" hidden="1" customWidth="1"/>
    <col min="3" max="3" width="8.28125" style="0" customWidth="1"/>
    <col min="4" max="4" width="20.7109375" style="0" customWidth="1"/>
    <col min="5" max="5" width="9.28125" style="0" customWidth="1"/>
    <col min="6" max="6" width="7.00390625" style="0" customWidth="1"/>
    <col min="7" max="7" width="24.28125" style="0" customWidth="1"/>
    <col min="8" max="8" width="8.57421875" style="0" hidden="1" customWidth="1"/>
    <col min="9" max="9" width="15.28125" style="0" hidden="1" customWidth="1"/>
    <col min="10" max="10" width="14.00390625" style="0" hidden="1" customWidth="1"/>
    <col min="11" max="11" width="21.7109375" style="0" customWidth="1"/>
    <col min="12" max="14" width="5.421875" style="0" customWidth="1"/>
    <col min="15" max="19" width="6.421875" style="0" customWidth="1"/>
    <col min="20" max="20" width="12.00390625" style="0" customWidth="1"/>
    <col min="21" max="21" width="11.57421875" style="0" customWidth="1"/>
    <col min="22" max="23" width="5.421875" style="0" customWidth="1"/>
    <col min="24" max="24" width="7.28125" style="0" customWidth="1"/>
    <col min="25" max="26" width="6.8515625" style="0" customWidth="1"/>
    <col min="27" max="27" width="10.8515625" style="0" customWidth="1"/>
    <col min="28" max="28" width="13.7109375" style="0" customWidth="1"/>
  </cols>
  <sheetData>
    <row r="1" ht="15">
      <c r="A1" t="s">
        <v>81</v>
      </c>
    </row>
    <row r="2" spans="1:28" ht="15">
      <c r="A2" t="s">
        <v>284</v>
      </c>
      <c r="AB2" t="s">
        <v>288</v>
      </c>
    </row>
    <row r="3" ht="15">
      <c r="A3" t="s">
        <v>282</v>
      </c>
    </row>
    <row r="4" ht="15">
      <c r="A4" t="s">
        <v>283</v>
      </c>
    </row>
    <row r="6" ht="15">
      <c r="A6" t="s">
        <v>85</v>
      </c>
    </row>
    <row r="7" ht="15.75" thickBot="1"/>
    <row r="8" spans="1:31" ht="45.75" customHeight="1">
      <c r="A8" s="350"/>
      <c r="B8" s="350"/>
      <c r="C8" s="350"/>
      <c r="D8" s="145" t="s">
        <v>10</v>
      </c>
      <c r="E8" s="145" t="s">
        <v>11</v>
      </c>
      <c r="F8" s="425" t="s">
        <v>12</v>
      </c>
      <c r="G8" s="145" t="s">
        <v>13</v>
      </c>
      <c r="H8" s="206" t="s">
        <v>11</v>
      </c>
      <c r="I8" s="206" t="s">
        <v>14</v>
      </c>
      <c r="J8" s="206" t="s">
        <v>16</v>
      </c>
      <c r="K8" s="417" t="s">
        <v>15</v>
      </c>
      <c r="L8" s="409" t="s">
        <v>323</v>
      </c>
      <c r="M8" s="410"/>
      <c r="N8" s="411"/>
      <c r="O8" s="426" t="s">
        <v>418</v>
      </c>
      <c r="P8" s="427"/>
      <c r="Q8" s="426" t="s">
        <v>442</v>
      </c>
      <c r="R8" s="432"/>
      <c r="S8" s="432"/>
      <c r="T8" s="200" t="s">
        <v>468</v>
      </c>
      <c r="U8" s="101" t="s">
        <v>483</v>
      </c>
      <c r="V8" s="409" t="s">
        <v>486</v>
      </c>
      <c r="W8" s="399"/>
      <c r="X8" s="400"/>
      <c r="Y8" s="399" t="s">
        <v>588</v>
      </c>
      <c r="Z8" s="400"/>
      <c r="AA8" s="69" t="s">
        <v>76</v>
      </c>
      <c r="AB8" s="50" t="s">
        <v>7</v>
      </c>
      <c r="AC8" s="52" t="s">
        <v>589</v>
      </c>
      <c r="AD8" s="414"/>
      <c r="AE8" s="415" t="s">
        <v>6</v>
      </c>
    </row>
    <row r="9" spans="1:31" ht="34.5" customHeight="1">
      <c r="A9" s="351"/>
      <c r="B9" s="351"/>
      <c r="C9" s="351"/>
      <c r="D9" s="91"/>
      <c r="E9" s="91"/>
      <c r="F9" s="425"/>
      <c r="G9" s="91"/>
      <c r="H9" s="206"/>
      <c r="I9" s="206"/>
      <c r="J9" s="206"/>
      <c r="K9" s="418"/>
      <c r="L9" s="428" t="s">
        <v>8</v>
      </c>
      <c r="M9" s="429"/>
      <c r="N9" s="103" t="s">
        <v>9</v>
      </c>
      <c r="O9" s="205" t="s">
        <v>8</v>
      </c>
      <c r="P9" s="103" t="s">
        <v>9</v>
      </c>
      <c r="Q9" s="205" t="s">
        <v>8</v>
      </c>
      <c r="R9" s="407" t="s">
        <v>9</v>
      </c>
      <c r="S9" s="401"/>
      <c r="T9" s="201" t="s">
        <v>9</v>
      </c>
      <c r="U9" s="64" t="s">
        <v>8</v>
      </c>
      <c r="V9" s="430" t="s">
        <v>8</v>
      </c>
      <c r="W9" s="431"/>
      <c r="X9" s="103" t="s">
        <v>9</v>
      </c>
      <c r="Y9" s="64" t="s">
        <v>8</v>
      </c>
      <c r="Z9" s="103" t="s">
        <v>9</v>
      </c>
      <c r="AA9" s="70"/>
      <c r="AB9" s="51"/>
      <c r="AC9" s="57" t="s">
        <v>8</v>
      </c>
      <c r="AD9" s="57" t="s">
        <v>9</v>
      </c>
      <c r="AE9" s="416"/>
    </row>
    <row r="10" spans="1:31" ht="34.5" customHeight="1">
      <c r="A10" s="233"/>
      <c r="B10" s="233"/>
      <c r="C10" s="233"/>
      <c r="D10" s="65"/>
      <c r="E10" s="65"/>
      <c r="F10" s="16"/>
      <c r="G10" s="65"/>
      <c r="H10" s="9"/>
      <c r="I10" s="16"/>
      <c r="J10" s="16"/>
      <c r="K10" s="419"/>
      <c r="L10" s="104">
        <v>105</v>
      </c>
      <c r="M10" s="8">
        <v>115</v>
      </c>
      <c r="N10" s="105">
        <v>110</v>
      </c>
      <c r="O10" s="104">
        <v>105</v>
      </c>
      <c r="P10" s="105">
        <v>100</v>
      </c>
      <c r="Q10" s="104">
        <v>110</v>
      </c>
      <c r="R10" s="8">
        <v>105</v>
      </c>
      <c r="S10" s="115">
        <v>115</v>
      </c>
      <c r="T10" s="202">
        <v>115</v>
      </c>
      <c r="U10" s="215">
        <v>110</v>
      </c>
      <c r="V10" s="104">
        <v>100</v>
      </c>
      <c r="W10" s="8">
        <v>110</v>
      </c>
      <c r="X10" s="105">
        <v>115</v>
      </c>
      <c r="Y10" s="89">
        <v>110</v>
      </c>
      <c r="Z10" s="107">
        <v>115</v>
      </c>
      <c r="AA10" s="88"/>
      <c r="AB10" s="5"/>
      <c r="AC10" s="3"/>
      <c r="AD10" s="3"/>
      <c r="AE10" s="4"/>
    </row>
    <row r="11" spans="1:46" s="2" customFormat="1" ht="34.5" customHeight="1">
      <c r="A11" s="1"/>
      <c r="B11" s="14"/>
      <c r="C11" s="13"/>
      <c r="D11" s="53" t="s">
        <v>68</v>
      </c>
      <c r="E11" s="54" t="s">
        <v>69</v>
      </c>
      <c r="F11" s="55" t="s">
        <v>18</v>
      </c>
      <c r="G11" s="56" t="s">
        <v>335</v>
      </c>
      <c r="H11" s="54" t="s">
        <v>336</v>
      </c>
      <c r="I11" s="55" t="s">
        <v>19</v>
      </c>
      <c r="J11" s="55" t="s">
        <v>70</v>
      </c>
      <c r="K11" s="85" t="s">
        <v>42</v>
      </c>
      <c r="L11" s="138"/>
      <c r="M11" s="196">
        <v>0.9</v>
      </c>
      <c r="N11" s="152">
        <v>2</v>
      </c>
      <c r="O11" s="138">
        <v>2</v>
      </c>
      <c r="P11" s="152"/>
      <c r="Q11" s="138">
        <v>2</v>
      </c>
      <c r="R11" s="150"/>
      <c r="S11" s="209">
        <v>0.9</v>
      </c>
      <c r="T11" s="211"/>
      <c r="U11" s="216">
        <v>3</v>
      </c>
      <c r="V11" s="159"/>
      <c r="W11" s="17">
        <v>1</v>
      </c>
      <c r="X11" s="185">
        <v>1.8</v>
      </c>
      <c r="Y11" s="178"/>
      <c r="Z11" s="152"/>
      <c r="AA11" s="89" t="s">
        <v>274</v>
      </c>
      <c r="AB11" s="40">
        <v>1.8</v>
      </c>
      <c r="AC11" s="7"/>
      <c r="AD11" s="7"/>
      <c r="AE11" s="7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2" customFormat="1" ht="34.5" customHeight="1">
      <c r="A12" s="44"/>
      <c r="B12" s="14"/>
      <c r="C12" s="71" t="s">
        <v>461</v>
      </c>
      <c r="D12" s="10" t="s">
        <v>432</v>
      </c>
      <c r="E12" s="9"/>
      <c r="F12" s="16" t="s">
        <v>3</v>
      </c>
      <c r="G12" s="11" t="s">
        <v>433</v>
      </c>
      <c r="H12" s="9" t="s">
        <v>434</v>
      </c>
      <c r="I12" s="16" t="s">
        <v>435</v>
      </c>
      <c r="J12" s="16" t="s">
        <v>91</v>
      </c>
      <c r="K12" s="85" t="s">
        <v>92</v>
      </c>
      <c r="L12" s="138"/>
      <c r="M12" s="150"/>
      <c r="N12" s="152"/>
      <c r="O12" s="138"/>
      <c r="P12" s="177">
        <v>1</v>
      </c>
      <c r="Q12" s="138"/>
      <c r="R12" s="150">
        <v>1</v>
      </c>
      <c r="S12" s="155"/>
      <c r="T12" s="212">
        <v>0.9</v>
      </c>
      <c r="U12" s="217"/>
      <c r="V12" s="147"/>
      <c r="W12" s="17">
        <v>4</v>
      </c>
      <c r="X12" s="185">
        <v>6.3</v>
      </c>
      <c r="Y12" s="219"/>
      <c r="Z12" s="207"/>
      <c r="AA12" s="89" t="s">
        <v>274</v>
      </c>
      <c r="AB12" s="40">
        <v>1.9</v>
      </c>
      <c r="AC12" s="7"/>
      <c r="AD12" s="7"/>
      <c r="AE12" s="7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2" customFormat="1" ht="34.5" customHeight="1">
      <c r="A13" s="1"/>
      <c r="B13" s="14"/>
      <c r="C13" s="13"/>
      <c r="D13" s="53" t="s">
        <v>331</v>
      </c>
      <c r="E13" s="54" t="s">
        <v>17</v>
      </c>
      <c r="F13" s="55" t="s">
        <v>5</v>
      </c>
      <c r="G13" s="56" t="s">
        <v>256</v>
      </c>
      <c r="H13" s="54" t="s">
        <v>257</v>
      </c>
      <c r="I13" s="55" t="s">
        <v>1</v>
      </c>
      <c r="J13" s="55" t="s">
        <v>2</v>
      </c>
      <c r="K13" s="85" t="s">
        <v>0</v>
      </c>
      <c r="L13" s="176">
        <v>1</v>
      </c>
      <c r="M13" s="150"/>
      <c r="N13" s="152">
        <v>1</v>
      </c>
      <c r="O13" s="138">
        <v>1</v>
      </c>
      <c r="P13" s="152"/>
      <c r="Q13" s="138">
        <v>1</v>
      </c>
      <c r="R13" s="150"/>
      <c r="S13" s="155">
        <v>1.8</v>
      </c>
      <c r="T13" s="213"/>
      <c r="U13" s="217">
        <v>1</v>
      </c>
      <c r="V13" s="147"/>
      <c r="W13" s="17">
        <v>3</v>
      </c>
      <c r="X13" s="221">
        <v>0.9</v>
      </c>
      <c r="Y13" s="178"/>
      <c r="Z13" s="152"/>
      <c r="AA13" s="89" t="s">
        <v>274</v>
      </c>
      <c r="AB13" s="40">
        <v>1.9</v>
      </c>
      <c r="AC13" s="7"/>
      <c r="AD13" s="7"/>
      <c r="AE13" s="7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s="2" customFormat="1" ht="34.5" customHeight="1">
      <c r="A14" s="1"/>
      <c r="B14" s="14"/>
      <c r="C14" s="71" t="s">
        <v>461</v>
      </c>
      <c r="D14" s="53" t="s">
        <v>135</v>
      </c>
      <c r="E14" s="54" t="s">
        <v>136</v>
      </c>
      <c r="F14" s="55" t="s">
        <v>3</v>
      </c>
      <c r="G14" s="56" t="s">
        <v>258</v>
      </c>
      <c r="H14" s="54" t="s">
        <v>259</v>
      </c>
      <c r="I14" s="55" t="s">
        <v>137</v>
      </c>
      <c r="J14" s="55" t="s">
        <v>138</v>
      </c>
      <c r="K14" s="85" t="s">
        <v>196</v>
      </c>
      <c r="L14" s="138"/>
      <c r="M14" s="150"/>
      <c r="N14" s="152"/>
      <c r="O14" s="138"/>
      <c r="P14" s="152"/>
      <c r="Q14" s="138"/>
      <c r="R14" s="150"/>
      <c r="S14" s="155"/>
      <c r="T14" s="213"/>
      <c r="U14" s="217"/>
      <c r="V14" s="147"/>
      <c r="W14" s="144">
        <v>2</v>
      </c>
      <c r="X14" s="185">
        <v>4.5</v>
      </c>
      <c r="Y14" s="181">
        <v>1</v>
      </c>
      <c r="Z14" s="152">
        <v>1.8</v>
      </c>
      <c r="AA14" s="89" t="s">
        <v>274</v>
      </c>
      <c r="AB14" s="40">
        <v>3</v>
      </c>
      <c r="AC14" s="7"/>
      <c r="AD14" s="7"/>
      <c r="AE14" s="7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2" customFormat="1" ht="34.5" customHeight="1">
      <c r="A15" s="42"/>
      <c r="B15" s="14"/>
      <c r="C15" s="71" t="s">
        <v>461</v>
      </c>
      <c r="D15" s="53" t="s">
        <v>112</v>
      </c>
      <c r="E15" s="54" t="s">
        <v>113</v>
      </c>
      <c r="F15" s="55">
        <v>2</v>
      </c>
      <c r="G15" s="56" t="s">
        <v>241</v>
      </c>
      <c r="H15" s="54" t="s">
        <v>242</v>
      </c>
      <c r="I15" s="55" t="s">
        <v>243</v>
      </c>
      <c r="J15" s="55" t="s">
        <v>61</v>
      </c>
      <c r="K15" s="85" t="s">
        <v>42</v>
      </c>
      <c r="L15" s="176">
        <v>2</v>
      </c>
      <c r="M15" s="150"/>
      <c r="N15" s="152"/>
      <c r="O15" s="138">
        <v>6</v>
      </c>
      <c r="P15" s="152"/>
      <c r="Q15" s="176">
        <v>3</v>
      </c>
      <c r="R15" s="150"/>
      <c r="S15" s="155"/>
      <c r="T15" s="213"/>
      <c r="U15" s="217"/>
      <c r="V15" s="147"/>
      <c r="W15" s="156">
        <v>6</v>
      </c>
      <c r="X15" s="185">
        <v>3.6</v>
      </c>
      <c r="Y15" s="219"/>
      <c r="Z15" s="207"/>
      <c r="AA15" s="89" t="s">
        <v>274</v>
      </c>
      <c r="AB15" s="40">
        <v>5</v>
      </c>
      <c r="AC15" s="7"/>
      <c r="AD15" s="7"/>
      <c r="AE15" s="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2" customFormat="1" ht="34.5" customHeight="1">
      <c r="A16" s="1"/>
      <c r="B16" s="14"/>
      <c r="C16" s="71"/>
      <c r="D16" s="53" t="s">
        <v>583</v>
      </c>
      <c r="E16" s="54" t="s">
        <v>584</v>
      </c>
      <c r="F16" s="55">
        <v>1</v>
      </c>
      <c r="G16" s="56" t="s">
        <v>585</v>
      </c>
      <c r="H16" s="54" t="s">
        <v>586</v>
      </c>
      <c r="I16" s="55" t="s">
        <v>141</v>
      </c>
      <c r="J16" s="55" t="s">
        <v>587</v>
      </c>
      <c r="K16" s="85" t="s">
        <v>36</v>
      </c>
      <c r="L16" s="138"/>
      <c r="M16" s="150"/>
      <c r="N16" s="152"/>
      <c r="O16" s="138"/>
      <c r="P16" s="152"/>
      <c r="Q16" s="138"/>
      <c r="R16" s="150"/>
      <c r="S16" s="155"/>
      <c r="T16" s="213"/>
      <c r="U16" s="217"/>
      <c r="V16" s="147"/>
      <c r="W16" s="17"/>
      <c r="X16" s="185">
        <v>2.7</v>
      </c>
      <c r="Y16" s="178"/>
      <c r="Z16" s="152"/>
      <c r="AA16" s="89" t="s">
        <v>275</v>
      </c>
      <c r="AB16" s="40"/>
      <c r="AC16" s="7"/>
      <c r="AD16" s="7"/>
      <c r="AE16" s="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2" customFormat="1" ht="34.5" customHeight="1">
      <c r="A17" s="1"/>
      <c r="B17" s="14"/>
      <c r="C17" s="13"/>
      <c r="D17" s="53" t="s">
        <v>331</v>
      </c>
      <c r="E17" s="54" t="s">
        <v>17</v>
      </c>
      <c r="F17" s="55" t="s">
        <v>5</v>
      </c>
      <c r="G17" s="83" t="s">
        <v>512</v>
      </c>
      <c r="H17" s="84" t="s">
        <v>513</v>
      </c>
      <c r="I17" s="55" t="s">
        <v>514</v>
      </c>
      <c r="J17" s="55" t="s">
        <v>2</v>
      </c>
      <c r="K17" s="85" t="s">
        <v>0</v>
      </c>
      <c r="L17" s="138"/>
      <c r="M17" s="150"/>
      <c r="N17" s="152"/>
      <c r="O17" s="138"/>
      <c r="P17" s="152"/>
      <c r="Q17" s="138"/>
      <c r="R17" s="150"/>
      <c r="S17" s="155"/>
      <c r="T17" s="213"/>
      <c r="U17" s="217"/>
      <c r="V17" s="147">
        <v>1</v>
      </c>
      <c r="W17" s="17"/>
      <c r="X17" s="185"/>
      <c r="Y17" s="178"/>
      <c r="Z17" s="152"/>
      <c r="AA17" s="89" t="s">
        <v>275</v>
      </c>
      <c r="AB17" s="40"/>
      <c r="AC17" s="7"/>
      <c r="AD17" s="7"/>
      <c r="AE17" s="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2" customFormat="1" ht="34.5" customHeight="1">
      <c r="A18" s="1"/>
      <c r="B18" s="14"/>
      <c r="C18" s="71" t="s">
        <v>461</v>
      </c>
      <c r="D18" s="53" t="s">
        <v>244</v>
      </c>
      <c r="E18" s="9" t="s">
        <v>245</v>
      </c>
      <c r="F18" s="16" t="s">
        <v>3</v>
      </c>
      <c r="G18" s="11" t="s">
        <v>246</v>
      </c>
      <c r="H18" s="9" t="s">
        <v>247</v>
      </c>
      <c r="I18" s="16" t="s">
        <v>248</v>
      </c>
      <c r="J18" s="16" t="s">
        <v>203</v>
      </c>
      <c r="K18" s="86" t="s">
        <v>249</v>
      </c>
      <c r="L18" s="138"/>
      <c r="M18" s="150"/>
      <c r="N18" s="152"/>
      <c r="O18" s="138"/>
      <c r="P18" s="152"/>
      <c r="Q18" s="138"/>
      <c r="R18" s="150"/>
      <c r="S18" s="155"/>
      <c r="T18" s="213"/>
      <c r="U18" s="217"/>
      <c r="V18" s="147"/>
      <c r="W18" s="17"/>
      <c r="X18" s="185"/>
      <c r="Y18" s="178">
        <v>2</v>
      </c>
      <c r="Z18" s="185">
        <v>0.9</v>
      </c>
      <c r="AA18" s="89" t="s">
        <v>275</v>
      </c>
      <c r="AB18" s="40"/>
      <c r="AC18" s="7"/>
      <c r="AD18" s="7"/>
      <c r="AE18" s="7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2" customFormat="1" ht="34.5" customHeight="1" thickBot="1">
      <c r="A19" s="1"/>
      <c r="B19" s="14"/>
      <c r="C19" s="71"/>
      <c r="D19" s="53" t="s">
        <v>194</v>
      </c>
      <c r="E19" s="54" t="s">
        <v>195</v>
      </c>
      <c r="F19" s="55" t="s">
        <v>3</v>
      </c>
      <c r="G19" s="56" t="s">
        <v>515</v>
      </c>
      <c r="H19" s="54" t="s">
        <v>516</v>
      </c>
      <c r="I19" s="55" t="s">
        <v>517</v>
      </c>
      <c r="J19" s="55" t="s">
        <v>518</v>
      </c>
      <c r="K19" s="85" t="s">
        <v>158</v>
      </c>
      <c r="L19" s="204"/>
      <c r="M19" s="188"/>
      <c r="N19" s="191"/>
      <c r="O19" s="204"/>
      <c r="P19" s="191"/>
      <c r="Q19" s="204"/>
      <c r="R19" s="188"/>
      <c r="S19" s="189"/>
      <c r="T19" s="214"/>
      <c r="U19" s="218"/>
      <c r="V19" s="222"/>
      <c r="W19" s="208">
        <v>5</v>
      </c>
      <c r="X19" s="223">
        <v>5.4</v>
      </c>
      <c r="Y19" s="220"/>
      <c r="Z19" s="191"/>
      <c r="AA19" s="89" t="s">
        <v>275</v>
      </c>
      <c r="AB19" s="40"/>
      <c r="AC19" s="7"/>
      <c r="AD19" s="7"/>
      <c r="AE19" s="7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</sheetData>
  <sheetProtection/>
  <mergeCells count="23">
    <mergeCell ref="D8:D10"/>
    <mergeCell ref="A8:A10"/>
    <mergeCell ref="C8:C10"/>
    <mergeCell ref="B8:B10"/>
    <mergeCell ref="E8:E10"/>
    <mergeCell ref="G8:G10"/>
    <mergeCell ref="V8:X8"/>
    <mergeCell ref="Q8:S8"/>
    <mergeCell ref="H8:H9"/>
    <mergeCell ref="I8:I9"/>
    <mergeCell ref="J8:J9"/>
    <mergeCell ref="F8:F9"/>
    <mergeCell ref="AB8:AB9"/>
    <mergeCell ref="K8:K10"/>
    <mergeCell ref="R9:S9"/>
    <mergeCell ref="V9:W9"/>
    <mergeCell ref="Y8:Z8"/>
    <mergeCell ref="AE8:AE9"/>
    <mergeCell ref="AA8:AA9"/>
    <mergeCell ref="O8:P8"/>
    <mergeCell ref="L9:M9"/>
    <mergeCell ref="L8:N8"/>
    <mergeCell ref="AC8:AD8"/>
  </mergeCells>
  <printOptions/>
  <pageMargins left="0.31496062992125984" right="0.15748031496062992" top="0.31496062992125984" bottom="0.35433070866141736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5"/>
  <sheetViews>
    <sheetView view="pageBreakPreview" zoomScaleNormal="80" zoomScaleSheetLayoutView="100" zoomScalePageLayoutView="0" workbookViewId="0" topLeftCell="A1">
      <selection activeCell="Y12" sqref="Y12"/>
    </sheetView>
  </sheetViews>
  <sheetFormatPr defaultColWidth="9.140625" defaultRowHeight="15"/>
  <cols>
    <col min="1" max="1" width="6.140625" style="0" customWidth="1"/>
    <col min="2" max="2" width="7.7109375" style="0" hidden="1" customWidth="1"/>
    <col min="3" max="3" width="8.28125" style="0" customWidth="1"/>
    <col min="4" max="4" width="20.7109375" style="0" customWidth="1"/>
    <col min="5" max="5" width="8.8515625" style="0" customWidth="1"/>
    <col min="6" max="6" width="6.28125" style="0" customWidth="1"/>
    <col min="7" max="7" width="24.28125" style="0" customWidth="1"/>
    <col min="8" max="8" width="7.8515625" style="0" hidden="1" customWidth="1"/>
    <col min="9" max="9" width="15.28125" style="0" hidden="1" customWidth="1"/>
    <col min="10" max="10" width="14.00390625" style="0" hidden="1" customWidth="1"/>
    <col min="11" max="11" width="21.140625" style="0" customWidth="1"/>
    <col min="12" max="16" width="5.57421875" style="0" customWidth="1"/>
    <col min="17" max="19" width="5.421875" style="0" customWidth="1"/>
    <col min="20" max="22" width="5.57421875" style="0" customWidth="1"/>
    <col min="23" max="23" width="6.00390625" style="0" customWidth="1"/>
    <col min="24" max="25" width="6.421875" style="0" customWidth="1"/>
    <col min="26" max="26" width="11.140625" style="0" customWidth="1"/>
    <col min="27" max="27" width="13.7109375" style="0" customWidth="1"/>
  </cols>
  <sheetData>
    <row r="1" ht="15">
      <c r="A1" t="s">
        <v>81</v>
      </c>
    </row>
    <row r="2" spans="1:11" ht="15">
      <c r="A2" t="s">
        <v>284</v>
      </c>
      <c r="K2" t="s">
        <v>114</v>
      </c>
    </row>
    <row r="3" spans="1:11" ht="15">
      <c r="A3" t="s">
        <v>285</v>
      </c>
      <c r="K3" t="s">
        <v>289</v>
      </c>
    </row>
    <row r="4" ht="15">
      <c r="A4" t="s">
        <v>286</v>
      </c>
    </row>
    <row r="6" ht="15">
      <c r="A6" t="s">
        <v>86</v>
      </c>
    </row>
    <row r="7" ht="15.75" thickBot="1"/>
    <row r="8" spans="1:30" ht="36.75" customHeight="1">
      <c r="A8" s="350"/>
      <c r="B8" s="424"/>
      <c r="C8" s="350"/>
      <c r="D8" s="145" t="s">
        <v>10</v>
      </c>
      <c r="E8" s="145" t="s">
        <v>11</v>
      </c>
      <c r="F8" s="66" t="s">
        <v>12</v>
      </c>
      <c r="G8" s="145" t="s">
        <v>13</v>
      </c>
      <c r="H8" s="206" t="s">
        <v>11</v>
      </c>
      <c r="I8" s="206" t="s">
        <v>14</v>
      </c>
      <c r="J8" s="206" t="s">
        <v>16</v>
      </c>
      <c r="K8" s="417" t="s">
        <v>15</v>
      </c>
      <c r="L8" s="435" t="s">
        <v>407</v>
      </c>
      <c r="M8" s="436"/>
      <c r="N8" s="426" t="s">
        <v>410</v>
      </c>
      <c r="O8" s="432"/>
      <c r="P8" s="427"/>
      <c r="Q8" s="409" t="s">
        <v>468</v>
      </c>
      <c r="R8" s="399"/>
      <c r="S8" s="410"/>
      <c r="T8" s="409" t="s">
        <v>483</v>
      </c>
      <c r="U8" s="399"/>
      <c r="V8" s="411"/>
      <c r="W8" s="399" t="s">
        <v>486</v>
      </c>
      <c r="X8" s="410"/>
      <c r="Y8" s="411"/>
      <c r="Z8" s="69" t="s">
        <v>76</v>
      </c>
      <c r="AA8" s="50" t="s">
        <v>7</v>
      </c>
      <c r="AB8" s="52" t="s">
        <v>589</v>
      </c>
      <c r="AC8" s="414"/>
      <c r="AD8" s="415" t="s">
        <v>6</v>
      </c>
    </row>
    <row r="9" spans="1:30" ht="34.5" customHeight="1">
      <c r="A9" s="351"/>
      <c r="B9" s="424"/>
      <c r="C9" s="351"/>
      <c r="D9" s="91"/>
      <c r="E9" s="91"/>
      <c r="F9" s="67"/>
      <c r="G9" s="91"/>
      <c r="H9" s="206"/>
      <c r="I9" s="206"/>
      <c r="J9" s="206"/>
      <c r="K9" s="418"/>
      <c r="L9" s="205" t="s">
        <v>8</v>
      </c>
      <c r="M9" s="103" t="s">
        <v>9</v>
      </c>
      <c r="N9" s="205" t="s">
        <v>8</v>
      </c>
      <c r="O9" s="433" t="s">
        <v>9</v>
      </c>
      <c r="P9" s="434"/>
      <c r="Q9" s="102" t="s">
        <v>8</v>
      </c>
      <c r="R9" s="412" t="s">
        <v>9</v>
      </c>
      <c r="S9" s="413"/>
      <c r="T9" s="406" t="s">
        <v>8</v>
      </c>
      <c r="U9" s="402"/>
      <c r="V9" s="103" t="s">
        <v>9</v>
      </c>
      <c r="W9" s="64" t="s">
        <v>8</v>
      </c>
      <c r="X9" s="433" t="s">
        <v>9</v>
      </c>
      <c r="Y9" s="434"/>
      <c r="Z9" s="70"/>
      <c r="AA9" s="51"/>
      <c r="AB9" s="57" t="s">
        <v>8</v>
      </c>
      <c r="AC9" s="57" t="s">
        <v>9</v>
      </c>
      <c r="AD9" s="416"/>
    </row>
    <row r="10" spans="1:30" ht="34.5" customHeight="1">
      <c r="A10" s="233"/>
      <c r="B10" s="6"/>
      <c r="C10" s="233"/>
      <c r="D10" s="65"/>
      <c r="E10" s="65"/>
      <c r="F10" s="68"/>
      <c r="G10" s="65"/>
      <c r="H10" s="22"/>
      <c r="I10" s="22"/>
      <c r="J10" s="22"/>
      <c r="K10" s="419"/>
      <c r="L10" s="104">
        <v>120</v>
      </c>
      <c r="M10" s="105">
        <v>110</v>
      </c>
      <c r="N10" s="104">
        <v>125</v>
      </c>
      <c r="O10" s="8">
        <v>110</v>
      </c>
      <c r="P10" s="105">
        <v>120</v>
      </c>
      <c r="Q10" s="104">
        <v>110</v>
      </c>
      <c r="R10" s="8">
        <v>120</v>
      </c>
      <c r="S10" s="115">
        <v>115</v>
      </c>
      <c r="T10" s="104">
        <v>110</v>
      </c>
      <c r="U10" s="8">
        <v>120</v>
      </c>
      <c r="V10" s="105">
        <v>115</v>
      </c>
      <c r="W10" s="88">
        <v>125</v>
      </c>
      <c r="X10" s="8">
        <v>115</v>
      </c>
      <c r="Y10" s="105"/>
      <c r="Z10" s="88"/>
      <c r="AA10" s="5"/>
      <c r="AB10" s="3"/>
      <c r="AC10" s="3"/>
      <c r="AD10" s="4"/>
    </row>
    <row r="11" spans="1:53" s="2" customFormat="1" ht="34.5" customHeight="1">
      <c r="A11" s="1"/>
      <c r="B11" s="15"/>
      <c r="C11" s="36"/>
      <c r="D11" s="27" t="s">
        <v>96</v>
      </c>
      <c r="E11" s="9" t="s">
        <v>97</v>
      </c>
      <c r="F11" s="16" t="s">
        <v>18</v>
      </c>
      <c r="G11" s="11" t="s">
        <v>98</v>
      </c>
      <c r="H11" s="9" t="s">
        <v>99</v>
      </c>
      <c r="I11" s="16" t="s">
        <v>100</v>
      </c>
      <c r="J11" s="16" t="s">
        <v>4</v>
      </c>
      <c r="K11" s="86" t="s">
        <v>36</v>
      </c>
      <c r="L11" s="153"/>
      <c r="M11" s="154"/>
      <c r="N11" s="226">
        <v>0.7</v>
      </c>
      <c r="O11" s="36"/>
      <c r="P11" s="185">
        <v>0.9</v>
      </c>
      <c r="Q11" s="147"/>
      <c r="R11" s="17"/>
      <c r="S11" s="149"/>
      <c r="T11" s="153"/>
      <c r="U11" s="196">
        <v>0.9</v>
      </c>
      <c r="V11" s="241"/>
      <c r="W11" s="238"/>
      <c r="X11" s="198"/>
      <c r="Y11" s="95"/>
      <c r="Z11" s="100" t="s">
        <v>274</v>
      </c>
      <c r="AA11" s="40">
        <v>1.6</v>
      </c>
      <c r="AB11" s="7"/>
      <c r="AC11" s="7"/>
      <c r="AD11" s="7"/>
      <c r="AT11"/>
      <c r="AU11"/>
      <c r="AV11"/>
      <c r="AW11"/>
      <c r="AX11"/>
      <c r="AY11"/>
      <c r="AZ11"/>
      <c r="BA11"/>
    </row>
    <row r="12" spans="1:48" s="2" customFormat="1" ht="34.5" customHeight="1">
      <c r="A12" s="1"/>
      <c r="B12" s="14"/>
      <c r="C12" s="71" t="s">
        <v>569</v>
      </c>
      <c r="D12" s="53" t="s">
        <v>89</v>
      </c>
      <c r="E12" s="54" t="s">
        <v>90</v>
      </c>
      <c r="F12" s="55">
        <v>1</v>
      </c>
      <c r="G12" s="56" t="s">
        <v>144</v>
      </c>
      <c r="H12" s="54" t="s">
        <v>145</v>
      </c>
      <c r="I12" s="55" t="s">
        <v>146</v>
      </c>
      <c r="J12" s="55" t="s">
        <v>91</v>
      </c>
      <c r="K12" s="85" t="s">
        <v>92</v>
      </c>
      <c r="L12" s="226">
        <v>0.9</v>
      </c>
      <c r="M12" s="227"/>
      <c r="N12" s="153"/>
      <c r="O12" s="36"/>
      <c r="P12" s="154">
        <v>1.8</v>
      </c>
      <c r="Q12" s="147"/>
      <c r="R12" s="196">
        <v>0.9</v>
      </c>
      <c r="S12" s="163"/>
      <c r="T12" s="232"/>
      <c r="U12" s="7"/>
      <c r="V12" s="242"/>
      <c r="W12" s="224"/>
      <c r="X12" s="36"/>
      <c r="Y12" s="95"/>
      <c r="Z12" s="225" t="s">
        <v>274</v>
      </c>
      <c r="AA12" s="40">
        <v>1.8</v>
      </c>
      <c r="AB12" s="7"/>
      <c r="AC12" s="7"/>
      <c r="AD12" s="7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53" ht="34.5" customHeight="1">
      <c r="A13" s="1"/>
      <c r="B13" s="14"/>
      <c r="C13" s="13"/>
      <c r="D13" s="53" t="s">
        <v>96</v>
      </c>
      <c r="E13" s="54" t="s">
        <v>97</v>
      </c>
      <c r="F13" s="55" t="s">
        <v>18</v>
      </c>
      <c r="G13" s="56" t="s">
        <v>394</v>
      </c>
      <c r="H13" s="54" t="s">
        <v>395</v>
      </c>
      <c r="I13" s="55" t="s">
        <v>396</v>
      </c>
      <c r="J13" s="55" t="s">
        <v>4</v>
      </c>
      <c r="K13" s="85" t="s">
        <v>36</v>
      </c>
      <c r="L13" s="228"/>
      <c r="M13" s="168">
        <v>1</v>
      </c>
      <c r="N13" s="153"/>
      <c r="O13" s="36">
        <v>1</v>
      </c>
      <c r="P13" s="154"/>
      <c r="Q13" s="159">
        <v>8</v>
      </c>
      <c r="R13" s="156"/>
      <c r="S13" s="149">
        <v>1</v>
      </c>
      <c r="T13" s="137">
        <v>1</v>
      </c>
      <c r="U13" s="36"/>
      <c r="V13" s="241">
        <v>1</v>
      </c>
      <c r="W13" s="238"/>
      <c r="X13" s="198"/>
      <c r="Y13" s="95"/>
      <c r="Z13" s="100" t="s">
        <v>274</v>
      </c>
      <c r="AA13" s="40">
        <v>2</v>
      </c>
      <c r="AB13" s="7"/>
      <c r="AC13" s="7"/>
      <c r="AD13" s="7"/>
      <c r="AW13" s="2"/>
      <c r="AX13" s="2"/>
      <c r="AY13" s="2"/>
      <c r="AZ13" s="2"/>
      <c r="BA13" s="2"/>
    </row>
    <row r="14" spans="1:30" ht="34.5" customHeight="1">
      <c r="A14" s="1"/>
      <c r="B14" s="14"/>
      <c r="C14" s="13"/>
      <c r="D14" s="27" t="s">
        <v>221</v>
      </c>
      <c r="E14" s="9" t="s">
        <v>222</v>
      </c>
      <c r="F14" s="16" t="s">
        <v>3</v>
      </c>
      <c r="G14" s="11" t="s">
        <v>223</v>
      </c>
      <c r="H14" s="9" t="s">
        <v>224</v>
      </c>
      <c r="I14" s="16" t="s">
        <v>225</v>
      </c>
      <c r="J14" s="16" t="s">
        <v>226</v>
      </c>
      <c r="K14" s="86" t="s">
        <v>227</v>
      </c>
      <c r="L14" s="229"/>
      <c r="M14" s="227"/>
      <c r="N14" s="232"/>
      <c r="O14" s="7"/>
      <c r="P14" s="154"/>
      <c r="Q14" s="147"/>
      <c r="R14" s="17"/>
      <c r="S14" s="163"/>
      <c r="T14" s="232"/>
      <c r="U14" s="7"/>
      <c r="V14" s="168">
        <v>3</v>
      </c>
      <c r="W14" s="239">
        <v>0.7</v>
      </c>
      <c r="X14" s="36"/>
      <c r="Y14" s="95"/>
      <c r="Z14" s="225" t="s">
        <v>274</v>
      </c>
      <c r="AA14" s="40">
        <v>3.7</v>
      </c>
      <c r="AB14" s="7"/>
      <c r="AC14" s="7"/>
      <c r="AD14" s="7"/>
    </row>
    <row r="15" spans="1:30" ht="34.5" customHeight="1" thickBot="1">
      <c r="A15" s="1"/>
      <c r="B15" s="14"/>
      <c r="C15" s="13" t="s">
        <v>582</v>
      </c>
      <c r="D15" s="53" t="s">
        <v>147</v>
      </c>
      <c r="E15" s="54" t="s">
        <v>148</v>
      </c>
      <c r="F15" s="55" t="s">
        <v>3</v>
      </c>
      <c r="G15" s="56" t="s">
        <v>149</v>
      </c>
      <c r="H15" s="54" t="s">
        <v>150</v>
      </c>
      <c r="I15" s="55" t="s">
        <v>151</v>
      </c>
      <c r="J15" s="55" t="s">
        <v>4</v>
      </c>
      <c r="K15" s="85" t="s">
        <v>67</v>
      </c>
      <c r="L15" s="230"/>
      <c r="M15" s="231"/>
      <c r="N15" s="234"/>
      <c r="O15" s="235"/>
      <c r="P15" s="236"/>
      <c r="Q15" s="222"/>
      <c r="R15" s="208"/>
      <c r="S15" s="237"/>
      <c r="T15" s="234"/>
      <c r="U15" s="235"/>
      <c r="V15" s="236"/>
      <c r="W15" s="240"/>
      <c r="X15" s="187">
        <v>1</v>
      </c>
      <c r="Y15" s="99"/>
      <c r="Z15" s="225" t="s">
        <v>275</v>
      </c>
      <c r="AA15" s="40"/>
      <c r="AB15" s="7"/>
      <c r="AC15" s="7"/>
      <c r="AD15" s="7"/>
    </row>
  </sheetData>
  <sheetProtection/>
  <mergeCells count="24">
    <mergeCell ref="AB8:AC8"/>
    <mergeCell ref="AD8:AD9"/>
    <mergeCell ref="Z8:Z9"/>
    <mergeCell ref="H8:H9"/>
    <mergeCell ref="I8:I9"/>
    <mergeCell ref="J8:J9"/>
    <mergeCell ref="L8:M8"/>
    <mergeCell ref="N8:P8"/>
    <mergeCell ref="K8:K10"/>
    <mergeCell ref="Q8:S8"/>
    <mergeCell ref="A8:A10"/>
    <mergeCell ref="O9:P9"/>
    <mergeCell ref="T8:V8"/>
    <mergeCell ref="AA8:AA9"/>
    <mergeCell ref="W8:Y8"/>
    <mergeCell ref="X9:Y9"/>
    <mergeCell ref="T9:U9"/>
    <mergeCell ref="B8:B9"/>
    <mergeCell ref="G8:G10"/>
    <mergeCell ref="R9:S9"/>
    <mergeCell ref="F8:F10"/>
    <mergeCell ref="E8:E10"/>
    <mergeCell ref="D8:D10"/>
    <mergeCell ref="C8:C10"/>
  </mergeCells>
  <conditionalFormatting sqref="G11:I11">
    <cfRule type="timePeriod" priority="1" dxfId="0" stopIfTrue="1" timePeriod="last7Days">
      <formula>AND(TODAY()-FLOOR(G11,1)&lt;=6,FLOOR(G11,1)&lt;=TODAY())</formula>
    </cfRule>
  </conditionalFormatting>
  <printOptions/>
  <pageMargins left="0.27" right="0.2" top="0.39" bottom="0.37" header="0.31496062992125984" footer="0.31496062992125984"/>
  <pageSetup fitToHeight="1" fitToWidth="1" horizontalDpi="600" verticalDpi="600" orientation="landscape" paperSize="9" scale="62" r:id="rId1"/>
  <colBreaks count="1" manualBreakCount="1">
    <brk id="10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7"/>
  <sheetViews>
    <sheetView view="pageBreakPreview" zoomScaleSheetLayoutView="100" zoomScalePageLayoutView="0" workbookViewId="0" topLeftCell="A1">
      <selection activeCell="M17" sqref="M17"/>
    </sheetView>
  </sheetViews>
  <sheetFormatPr defaultColWidth="9.140625" defaultRowHeight="15"/>
  <cols>
    <col min="1" max="1" width="6.140625" style="0" customWidth="1"/>
    <col min="2" max="2" width="7.7109375" style="0" hidden="1" customWidth="1"/>
    <col min="3" max="3" width="9.57421875" style="0" customWidth="1"/>
    <col min="4" max="4" width="20.7109375" style="0" customWidth="1"/>
    <col min="5" max="5" width="0" style="0" hidden="1" customWidth="1"/>
    <col min="6" max="6" width="5.7109375" style="0" customWidth="1"/>
    <col min="7" max="7" width="24.28125" style="0" customWidth="1"/>
    <col min="8" max="8" width="11.57421875" style="0" hidden="1" customWidth="1"/>
    <col min="9" max="9" width="15.28125" style="0" hidden="1" customWidth="1"/>
    <col min="10" max="10" width="14.00390625" style="0" hidden="1" customWidth="1"/>
    <col min="11" max="11" width="18.8515625" style="0" customWidth="1"/>
    <col min="12" max="16" width="5.421875" style="0" customWidth="1"/>
    <col min="17" max="18" width="6.00390625" style="0" customWidth="1"/>
    <col min="19" max="22" width="5.8515625" style="0" customWidth="1"/>
    <col min="23" max="23" width="6.421875" style="0" customWidth="1"/>
    <col min="24" max="24" width="8.421875" style="0" customWidth="1"/>
    <col min="26" max="27" width="5.28125" style="0" customWidth="1"/>
    <col min="28" max="29" width="5.8515625" style="0" customWidth="1"/>
    <col min="30" max="32" width="5.57421875" style="0" customWidth="1"/>
    <col min="33" max="34" width="5.421875" style="0" customWidth="1"/>
    <col min="35" max="35" width="11.8515625" style="0" customWidth="1"/>
    <col min="36" max="36" width="13.7109375" style="0" customWidth="1"/>
  </cols>
  <sheetData>
    <row r="1" ht="15">
      <c r="A1" t="s">
        <v>83</v>
      </c>
    </row>
    <row r="2" spans="1:36" ht="15">
      <c r="A2" t="s">
        <v>290</v>
      </c>
      <c r="AJ2" t="s">
        <v>292</v>
      </c>
    </row>
    <row r="3" spans="1:36" ht="15">
      <c r="A3" t="s">
        <v>79</v>
      </c>
      <c r="AJ3" t="s">
        <v>293</v>
      </c>
    </row>
    <row r="4" ht="15">
      <c r="A4" t="s">
        <v>80</v>
      </c>
    </row>
    <row r="6" ht="15">
      <c r="A6" t="s">
        <v>291</v>
      </c>
    </row>
    <row r="7" ht="15.75" thickBot="1"/>
    <row r="8" spans="1:39" ht="33.75" customHeight="1">
      <c r="A8" s="350"/>
      <c r="B8" s="424"/>
      <c r="C8" s="350"/>
      <c r="D8" s="145" t="s">
        <v>10</v>
      </c>
      <c r="E8" s="145" t="s">
        <v>11</v>
      </c>
      <c r="F8" s="66" t="s">
        <v>12</v>
      </c>
      <c r="G8" s="145" t="s">
        <v>13</v>
      </c>
      <c r="H8" s="206" t="s">
        <v>11</v>
      </c>
      <c r="I8" s="206" t="s">
        <v>14</v>
      </c>
      <c r="J8" s="206" t="s">
        <v>16</v>
      </c>
      <c r="K8" s="417" t="s">
        <v>15</v>
      </c>
      <c r="L8" s="409" t="s">
        <v>323</v>
      </c>
      <c r="M8" s="410"/>
      <c r="N8" s="410"/>
      <c r="O8" s="410"/>
      <c r="P8" s="411"/>
      <c r="Q8" s="403" t="s">
        <v>410</v>
      </c>
      <c r="R8" s="437"/>
      <c r="S8" s="438" t="s">
        <v>442</v>
      </c>
      <c r="T8" s="439"/>
      <c r="U8" s="439"/>
      <c r="V8" s="440"/>
      <c r="W8" s="443" t="s">
        <v>468</v>
      </c>
      <c r="X8" s="444"/>
      <c r="Y8" s="200" t="s">
        <v>483</v>
      </c>
      <c r="Z8" s="441" t="s">
        <v>486</v>
      </c>
      <c r="AA8" s="439"/>
      <c r="AB8" s="439"/>
      <c r="AC8" s="442"/>
      <c r="AD8" s="409" t="s">
        <v>588</v>
      </c>
      <c r="AE8" s="399"/>
      <c r="AF8" s="399"/>
      <c r="AG8" s="399"/>
      <c r="AH8" s="400"/>
      <c r="AI8" s="69" t="s">
        <v>76</v>
      </c>
      <c r="AJ8" s="50" t="s">
        <v>7</v>
      </c>
      <c r="AK8" s="52" t="s">
        <v>589</v>
      </c>
      <c r="AL8" s="414"/>
      <c r="AM8" s="415" t="s">
        <v>6</v>
      </c>
    </row>
    <row r="9" spans="1:39" ht="22.5" customHeight="1">
      <c r="A9" s="351"/>
      <c r="B9" s="424"/>
      <c r="C9" s="351"/>
      <c r="D9" s="91"/>
      <c r="E9" s="91"/>
      <c r="F9" s="67"/>
      <c r="G9" s="91"/>
      <c r="H9" s="206"/>
      <c r="I9" s="206"/>
      <c r="J9" s="206"/>
      <c r="K9" s="418"/>
      <c r="L9" s="421" t="s">
        <v>8</v>
      </c>
      <c r="M9" s="422"/>
      <c r="N9" s="420" t="s">
        <v>9</v>
      </c>
      <c r="O9" s="413"/>
      <c r="P9" s="382"/>
      <c r="Q9" s="205" t="s">
        <v>8</v>
      </c>
      <c r="R9" s="62" t="s">
        <v>9</v>
      </c>
      <c r="S9" s="205" t="s">
        <v>8</v>
      </c>
      <c r="T9" s="412" t="s">
        <v>9</v>
      </c>
      <c r="U9" s="413"/>
      <c r="V9" s="382"/>
      <c r="W9" s="58" t="s">
        <v>8</v>
      </c>
      <c r="X9" s="57" t="s">
        <v>9</v>
      </c>
      <c r="Y9" s="251" t="s">
        <v>8</v>
      </c>
      <c r="Z9" s="401" t="s">
        <v>8</v>
      </c>
      <c r="AA9" s="402"/>
      <c r="AB9" s="412" t="s">
        <v>9</v>
      </c>
      <c r="AC9" s="413"/>
      <c r="AD9" s="406" t="s">
        <v>8</v>
      </c>
      <c r="AE9" s="401"/>
      <c r="AF9" s="402"/>
      <c r="AG9" s="407" t="s">
        <v>9</v>
      </c>
      <c r="AH9" s="408"/>
      <c r="AI9" s="70"/>
      <c r="AJ9" s="51"/>
      <c r="AK9" s="57" t="s">
        <v>8</v>
      </c>
      <c r="AL9" s="57" t="s">
        <v>9</v>
      </c>
      <c r="AM9" s="416"/>
    </row>
    <row r="10" spans="1:39" ht="34.5" customHeight="1">
      <c r="A10" s="233"/>
      <c r="B10" s="6"/>
      <c r="C10" s="233"/>
      <c r="D10" s="65"/>
      <c r="E10" s="65"/>
      <c r="F10" s="68"/>
      <c r="G10" s="65"/>
      <c r="H10" s="8"/>
      <c r="I10" s="8"/>
      <c r="J10" s="8"/>
      <c r="K10" s="419"/>
      <c r="L10" s="92">
        <v>125</v>
      </c>
      <c r="M10" s="28">
        <v>135</v>
      </c>
      <c r="N10" s="28">
        <v>130</v>
      </c>
      <c r="O10" s="28">
        <v>135</v>
      </c>
      <c r="P10" s="93">
        <v>140</v>
      </c>
      <c r="Q10" s="104">
        <v>125</v>
      </c>
      <c r="R10" s="115">
        <v>140</v>
      </c>
      <c r="S10" s="92">
        <v>125</v>
      </c>
      <c r="T10" s="28">
        <v>130</v>
      </c>
      <c r="U10" s="28">
        <v>135</v>
      </c>
      <c r="V10" s="93">
        <v>140</v>
      </c>
      <c r="W10" s="46">
        <v>125</v>
      </c>
      <c r="X10" s="246">
        <v>130</v>
      </c>
      <c r="Y10" s="252">
        <v>125</v>
      </c>
      <c r="Z10" s="46">
        <v>125</v>
      </c>
      <c r="AA10" s="28">
        <v>135</v>
      </c>
      <c r="AB10" s="28">
        <v>130</v>
      </c>
      <c r="AC10" s="249">
        <v>140</v>
      </c>
      <c r="AD10" s="106">
        <v>125</v>
      </c>
      <c r="AE10" s="39">
        <v>130</v>
      </c>
      <c r="AF10" s="39">
        <v>135</v>
      </c>
      <c r="AG10" s="39">
        <v>130</v>
      </c>
      <c r="AH10" s="107">
        <v>135</v>
      </c>
      <c r="AI10" s="37"/>
      <c r="AJ10" s="5"/>
      <c r="AK10" s="3"/>
      <c r="AL10" s="3"/>
      <c r="AM10" s="4"/>
    </row>
    <row r="11" spans="1:39" ht="41.25" customHeight="1">
      <c r="A11" s="6"/>
      <c r="B11" s="6"/>
      <c r="C11" s="48" t="s">
        <v>355</v>
      </c>
      <c r="D11" s="53" t="s">
        <v>197</v>
      </c>
      <c r="E11" s="54" t="s">
        <v>198</v>
      </c>
      <c r="F11" s="55">
        <v>1</v>
      </c>
      <c r="G11" s="56" t="s">
        <v>199</v>
      </c>
      <c r="H11" s="54" t="s">
        <v>200</v>
      </c>
      <c r="I11" s="55" t="s">
        <v>201</v>
      </c>
      <c r="J11" s="55" t="s">
        <v>2</v>
      </c>
      <c r="K11" s="85" t="s">
        <v>0</v>
      </c>
      <c r="L11" s="92"/>
      <c r="M11" s="179">
        <v>2.7</v>
      </c>
      <c r="N11" s="28"/>
      <c r="O11" s="196"/>
      <c r="P11" s="221">
        <v>0.8</v>
      </c>
      <c r="Q11" s="106"/>
      <c r="R11" s="209">
        <v>0.8</v>
      </c>
      <c r="S11" s="92"/>
      <c r="T11" s="28"/>
      <c r="U11" s="179">
        <v>1.8</v>
      </c>
      <c r="V11" s="93"/>
      <c r="W11" s="46"/>
      <c r="X11" s="249"/>
      <c r="Y11" s="252"/>
      <c r="Z11" s="46"/>
      <c r="AA11" s="179">
        <v>3.6</v>
      </c>
      <c r="AB11" s="179"/>
      <c r="AC11" s="289">
        <v>2.4</v>
      </c>
      <c r="AD11" s="106"/>
      <c r="AE11" s="39"/>
      <c r="AF11" s="39"/>
      <c r="AG11" s="39"/>
      <c r="AH11" s="107"/>
      <c r="AI11" s="120" t="s">
        <v>274</v>
      </c>
      <c r="AJ11" s="40">
        <v>1.6</v>
      </c>
      <c r="AK11" s="3"/>
      <c r="AL11" s="3"/>
      <c r="AM11" s="4"/>
    </row>
    <row r="12" spans="1:39" ht="41.25" customHeight="1">
      <c r="A12" s="1"/>
      <c r="B12" s="14"/>
      <c r="C12" s="49" t="s">
        <v>356</v>
      </c>
      <c r="D12" s="53" t="s">
        <v>30</v>
      </c>
      <c r="E12" s="54" t="s">
        <v>31</v>
      </c>
      <c r="F12" s="55" t="s">
        <v>38</v>
      </c>
      <c r="G12" s="56" t="s">
        <v>47</v>
      </c>
      <c r="H12" s="54" t="s">
        <v>48</v>
      </c>
      <c r="I12" s="55" t="s">
        <v>32</v>
      </c>
      <c r="J12" s="55" t="s">
        <v>19</v>
      </c>
      <c r="K12" s="85" t="s">
        <v>46</v>
      </c>
      <c r="L12" s="94"/>
      <c r="M12" s="196">
        <v>0.9</v>
      </c>
      <c r="N12" s="36"/>
      <c r="O12" s="36"/>
      <c r="P12" s="154">
        <v>1.6</v>
      </c>
      <c r="Q12" s="138"/>
      <c r="R12" s="155"/>
      <c r="S12" s="153"/>
      <c r="T12" s="36"/>
      <c r="U12" s="198"/>
      <c r="V12" s="177">
        <v>0.8</v>
      </c>
      <c r="W12" s="238"/>
      <c r="X12" s="255"/>
      <c r="Y12" s="256"/>
      <c r="Z12" s="224"/>
      <c r="AA12" s="36">
        <v>0.9</v>
      </c>
      <c r="AB12" s="36"/>
      <c r="AC12" s="257">
        <v>1.6</v>
      </c>
      <c r="AD12" s="106"/>
      <c r="AE12" s="39"/>
      <c r="AF12" s="39"/>
      <c r="AG12" s="39"/>
      <c r="AH12" s="107"/>
      <c r="AI12" s="120" t="s">
        <v>274</v>
      </c>
      <c r="AJ12" s="40">
        <v>1.7</v>
      </c>
      <c r="AK12" s="7"/>
      <c r="AL12" s="7"/>
      <c r="AM12" s="7"/>
    </row>
    <row r="13" spans="1:56" ht="41.25" customHeight="1">
      <c r="A13" s="1"/>
      <c r="B13" s="15"/>
      <c r="C13" s="49" t="s">
        <v>369</v>
      </c>
      <c r="D13" s="53" t="s">
        <v>174</v>
      </c>
      <c r="E13" s="54" t="s">
        <v>175</v>
      </c>
      <c r="F13" s="55">
        <v>2</v>
      </c>
      <c r="G13" s="56" t="s">
        <v>176</v>
      </c>
      <c r="H13" s="54" t="s">
        <v>177</v>
      </c>
      <c r="I13" s="55" t="s">
        <v>178</v>
      </c>
      <c r="J13" s="55" t="s">
        <v>179</v>
      </c>
      <c r="K13" s="85" t="s">
        <v>180</v>
      </c>
      <c r="L13" s="266"/>
      <c r="M13" s="182"/>
      <c r="N13" s="182">
        <v>2</v>
      </c>
      <c r="O13" s="182"/>
      <c r="P13" s="167"/>
      <c r="Q13" s="267"/>
      <c r="R13" s="169"/>
      <c r="S13" s="266"/>
      <c r="T13" s="259">
        <v>1</v>
      </c>
      <c r="U13" s="268"/>
      <c r="V13" s="269"/>
      <c r="W13" s="270"/>
      <c r="X13" s="261">
        <v>1</v>
      </c>
      <c r="Y13" s="271"/>
      <c r="Z13" s="272"/>
      <c r="AA13" s="182">
        <v>2.7</v>
      </c>
      <c r="AB13" s="182"/>
      <c r="AC13" s="247"/>
      <c r="AD13" s="106"/>
      <c r="AE13" s="39"/>
      <c r="AF13" s="39"/>
      <c r="AG13" s="39"/>
      <c r="AH13" s="107"/>
      <c r="AI13" s="120" t="s">
        <v>274</v>
      </c>
      <c r="AJ13" s="40">
        <v>2</v>
      </c>
      <c r="AK13" s="7"/>
      <c r="AL13" s="7"/>
      <c r="AM13" s="7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D13" s="2"/>
    </row>
    <row r="14" spans="1:56" s="2" customFormat="1" ht="41.25" customHeight="1">
      <c r="A14" s="1"/>
      <c r="B14" s="14"/>
      <c r="C14" s="49" t="s">
        <v>436</v>
      </c>
      <c r="D14" s="27" t="s">
        <v>77</v>
      </c>
      <c r="E14" s="32" t="s">
        <v>43</v>
      </c>
      <c r="F14" s="33">
        <v>2</v>
      </c>
      <c r="G14" s="34" t="s">
        <v>133</v>
      </c>
      <c r="H14" s="32" t="s">
        <v>134</v>
      </c>
      <c r="I14" s="33" t="s">
        <v>111</v>
      </c>
      <c r="J14" s="33" t="s">
        <v>2</v>
      </c>
      <c r="K14" s="87" t="s">
        <v>0</v>
      </c>
      <c r="L14" s="96"/>
      <c r="M14" s="31"/>
      <c r="N14" s="183">
        <v>1</v>
      </c>
      <c r="O14" s="29"/>
      <c r="P14" s="95"/>
      <c r="Q14" s="176">
        <v>1</v>
      </c>
      <c r="R14" s="117"/>
      <c r="S14" s="153">
        <v>1</v>
      </c>
      <c r="T14" s="30"/>
      <c r="U14" s="30"/>
      <c r="V14" s="244"/>
      <c r="W14" s="100"/>
      <c r="X14" s="248"/>
      <c r="Y14" s="253"/>
      <c r="Z14" s="224">
        <v>1</v>
      </c>
      <c r="AA14" s="36"/>
      <c r="AB14" s="36">
        <v>2</v>
      </c>
      <c r="AC14" s="247"/>
      <c r="AD14" s="106"/>
      <c r="AE14" s="39"/>
      <c r="AF14" s="39"/>
      <c r="AG14" s="39"/>
      <c r="AH14" s="107"/>
      <c r="AI14" s="120" t="s">
        <v>274</v>
      </c>
      <c r="AJ14" s="40">
        <v>2</v>
      </c>
      <c r="AK14" s="7"/>
      <c r="AL14" s="7"/>
      <c r="AM14" s="7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</row>
    <row r="15" spans="1:56" s="2" customFormat="1" ht="41.25" customHeight="1">
      <c r="A15" s="1"/>
      <c r="B15" s="15"/>
      <c r="C15" s="49" t="s">
        <v>356</v>
      </c>
      <c r="D15" s="53" t="s">
        <v>89</v>
      </c>
      <c r="E15" s="54" t="s">
        <v>90</v>
      </c>
      <c r="F15" s="55">
        <v>1</v>
      </c>
      <c r="G15" s="56" t="s">
        <v>171</v>
      </c>
      <c r="H15" s="54" t="s">
        <v>172</v>
      </c>
      <c r="I15" s="55" t="s">
        <v>173</v>
      </c>
      <c r="J15" s="55" t="s">
        <v>91</v>
      </c>
      <c r="K15" s="85" t="s">
        <v>92</v>
      </c>
      <c r="L15" s="153">
        <v>2</v>
      </c>
      <c r="M15" s="36"/>
      <c r="N15" s="36"/>
      <c r="O15" s="196">
        <v>0.9</v>
      </c>
      <c r="P15" s="154"/>
      <c r="Q15" s="138"/>
      <c r="R15" s="170">
        <v>1.6</v>
      </c>
      <c r="S15" s="94"/>
      <c r="T15" s="30"/>
      <c r="U15" s="30"/>
      <c r="V15" s="244"/>
      <c r="W15" s="100"/>
      <c r="X15" s="247"/>
      <c r="Y15" s="253"/>
      <c r="Z15" s="250"/>
      <c r="AA15" s="29"/>
      <c r="AB15" s="29"/>
      <c r="AC15" s="247"/>
      <c r="AD15" s="106"/>
      <c r="AE15" s="39"/>
      <c r="AF15" s="39"/>
      <c r="AG15" s="22"/>
      <c r="AH15" s="109"/>
      <c r="AI15" s="120" t="s">
        <v>274</v>
      </c>
      <c r="AJ15" s="40">
        <v>2.5</v>
      </c>
      <c r="AK15" s="7"/>
      <c r="AL15" s="7"/>
      <c r="AM15" s="7"/>
      <c r="BC15"/>
      <c r="BD15"/>
    </row>
    <row r="16" spans="1:56" s="2" customFormat="1" ht="41.25" customHeight="1">
      <c r="A16" s="1"/>
      <c r="B16" s="14"/>
      <c r="C16" s="48" t="s">
        <v>355</v>
      </c>
      <c r="D16" s="53" t="s">
        <v>78</v>
      </c>
      <c r="E16" s="54" t="s">
        <v>26</v>
      </c>
      <c r="F16" s="55">
        <v>1</v>
      </c>
      <c r="G16" s="56" t="s">
        <v>52</v>
      </c>
      <c r="H16" s="54" t="s">
        <v>53</v>
      </c>
      <c r="I16" s="55" t="s">
        <v>54</v>
      </c>
      <c r="J16" s="55" t="s">
        <v>2</v>
      </c>
      <c r="K16" s="85" t="s">
        <v>0</v>
      </c>
      <c r="L16" s="243"/>
      <c r="M16" s="279">
        <v>1.8</v>
      </c>
      <c r="N16" s="29"/>
      <c r="O16" s="29"/>
      <c r="P16" s="154">
        <v>2.4</v>
      </c>
      <c r="Q16" s="106"/>
      <c r="R16" s="170">
        <v>2.4</v>
      </c>
      <c r="S16" s="245"/>
      <c r="T16" s="29"/>
      <c r="U16" s="30"/>
      <c r="V16" s="244"/>
      <c r="W16" s="100"/>
      <c r="X16" s="247"/>
      <c r="Y16" s="253"/>
      <c r="Z16" s="100"/>
      <c r="AA16" s="30"/>
      <c r="AB16" s="30"/>
      <c r="AC16" s="254"/>
      <c r="AD16" s="108"/>
      <c r="AE16" s="22"/>
      <c r="AF16" s="22"/>
      <c r="AG16" s="22"/>
      <c r="AH16" s="109"/>
      <c r="AI16" s="120" t="s">
        <v>274</v>
      </c>
      <c r="AJ16" s="40">
        <v>4.2</v>
      </c>
      <c r="AK16" s="7"/>
      <c r="AL16" s="7"/>
      <c r="AM16" s="7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</row>
    <row r="17" spans="1:55" s="2" customFormat="1" ht="41.25" customHeight="1">
      <c r="A17" s="1"/>
      <c r="B17" s="15"/>
      <c r="C17" s="48" t="s">
        <v>355</v>
      </c>
      <c r="D17" s="53" t="s">
        <v>71</v>
      </c>
      <c r="E17" s="54" t="s">
        <v>72</v>
      </c>
      <c r="F17" s="55">
        <v>2</v>
      </c>
      <c r="G17" s="56" t="s">
        <v>205</v>
      </c>
      <c r="H17" s="54" t="s">
        <v>206</v>
      </c>
      <c r="I17" s="55" t="s">
        <v>207</v>
      </c>
      <c r="J17" s="55" t="s">
        <v>73</v>
      </c>
      <c r="K17" s="85" t="s">
        <v>0</v>
      </c>
      <c r="L17" s="94"/>
      <c r="M17" s="29"/>
      <c r="N17" s="29"/>
      <c r="O17" s="29"/>
      <c r="P17" s="95"/>
      <c r="Q17" s="108"/>
      <c r="R17" s="116"/>
      <c r="S17" s="94"/>
      <c r="T17" s="30"/>
      <c r="U17" s="30"/>
      <c r="V17" s="244"/>
      <c r="W17" s="100"/>
      <c r="X17" s="247"/>
      <c r="Y17" s="253"/>
      <c r="Z17" s="250"/>
      <c r="AA17" s="290">
        <v>4.5</v>
      </c>
      <c r="AB17" s="29"/>
      <c r="AC17" s="247"/>
      <c r="AD17" s="106"/>
      <c r="AE17" s="39"/>
      <c r="AF17" s="196">
        <v>0.9</v>
      </c>
      <c r="AG17" s="250"/>
      <c r="AH17" s="107"/>
      <c r="AI17" s="120" t="s">
        <v>274</v>
      </c>
      <c r="AJ17" s="40">
        <v>5.4</v>
      </c>
      <c r="AK17" s="7"/>
      <c r="AL17" s="7"/>
      <c r="AM17" s="7"/>
      <c r="BC17"/>
    </row>
    <row r="18" spans="1:56" s="2" customFormat="1" ht="41.25" customHeight="1">
      <c r="A18" s="1"/>
      <c r="B18" s="14"/>
      <c r="C18" s="49" t="s">
        <v>369</v>
      </c>
      <c r="D18" s="27" t="s">
        <v>424</v>
      </c>
      <c r="E18" s="9" t="s">
        <v>425</v>
      </c>
      <c r="F18" s="16">
        <v>1</v>
      </c>
      <c r="G18" s="11" t="s">
        <v>426</v>
      </c>
      <c r="H18" s="9" t="s">
        <v>427</v>
      </c>
      <c r="I18" s="16" t="s">
        <v>428</v>
      </c>
      <c r="J18" s="16" t="s">
        <v>429</v>
      </c>
      <c r="K18" s="86" t="s">
        <v>220</v>
      </c>
      <c r="L18" s="94"/>
      <c r="M18" s="29"/>
      <c r="N18" s="29"/>
      <c r="O18" s="29"/>
      <c r="P18" s="95"/>
      <c r="Q18" s="106"/>
      <c r="R18" s="117"/>
      <c r="S18" s="94"/>
      <c r="T18" s="29"/>
      <c r="U18" s="198"/>
      <c r="V18" s="241"/>
      <c r="W18" s="238">
        <v>1</v>
      </c>
      <c r="X18" s="255"/>
      <c r="Y18" s="256"/>
      <c r="Z18" s="224"/>
      <c r="AA18" s="36"/>
      <c r="AB18" s="36"/>
      <c r="AC18" s="257"/>
      <c r="AD18" s="138"/>
      <c r="AE18" s="150"/>
      <c r="AF18" s="150"/>
      <c r="AG18" s="150"/>
      <c r="AH18" s="109"/>
      <c r="AI18" s="120" t="s">
        <v>275</v>
      </c>
      <c r="AJ18" s="40"/>
      <c r="AK18" s="7"/>
      <c r="AL18" s="7"/>
      <c r="AM18" s="7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39" ht="41.25" customHeight="1">
      <c r="A19" s="1"/>
      <c r="B19" s="14"/>
      <c r="C19" s="49" t="s">
        <v>356</v>
      </c>
      <c r="D19" s="53" t="s">
        <v>27</v>
      </c>
      <c r="E19" s="54" t="s">
        <v>28</v>
      </c>
      <c r="F19" s="55">
        <v>2</v>
      </c>
      <c r="G19" s="56" t="s">
        <v>117</v>
      </c>
      <c r="H19" s="54" t="s">
        <v>118</v>
      </c>
      <c r="I19" s="55" t="s">
        <v>119</v>
      </c>
      <c r="J19" s="55" t="s">
        <v>19</v>
      </c>
      <c r="K19" s="85" t="s">
        <v>46</v>
      </c>
      <c r="L19" s="96"/>
      <c r="M19" s="31"/>
      <c r="N19" s="250"/>
      <c r="O19" s="29"/>
      <c r="P19" s="95"/>
      <c r="Q19" s="106"/>
      <c r="R19" s="117"/>
      <c r="S19" s="94"/>
      <c r="T19" s="30"/>
      <c r="U19" s="150">
        <v>0.9</v>
      </c>
      <c r="V19" s="241"/>
      <c r="W19" s="238"/>
      <c r="X19" s="258"/>
      <c r="Y19" s="256"/>
      <c r="Z19" s="224"/>
      <c r="AA19" s="36"/>
      <c r="AB19" s="36"/>
      <c r="AC19" s="255"/>
      <c r="AD19" s="157"/>
      <c r="AE19" s="150"/>
      <c r="AF19" s="150"/>
      <c r="AG19" s="151"/>
      <c r="AH19" s="109"/>
      <c r="AI19" s="120" t="s">
        <v>275</v>
      </c>
      <c r="AJ19" s="40"/>
      <c r="AK19" s="7"/>
      <c r="AL19" s="7"/>
      <c r="AM19" s="7"/>
    </row>
    <row r="20" spans="1:39" ht="41.25" customHeight="1">
      <c r="A20" s="1"/>
      <c r="B20" s="14"/>
      <c r="C20" s="49" t="s">
        <v>355</v>
      </c>
      <c r="D20" s="53" t="s">
        <v>71</v>
      </c>
      <c r="E20" s="9" t="s">
        <v>72</v>
      </c>
      <c r="F20" s="16">
        <v>2</v>
      </c>
      <c r="G20" s="11" t="s">
        <v>590</v>
      </c>
      <c r="H20" s="9" t="s">
        <v>591</v>
      </c>
      <c r="I20" s="16" t="s">
        <v>592</v>
      </c>
      <c r="J20" s="16" t="s">
        <v>73</v>
      </c>
      <c r="K20" s="86" t="s">
        <v>0</v>
      </c>
      <c r="L20" s="96"/>
      <c r="M20" s="31"/>
      <c r="N20" s="29"/>
      <c r="O20" s="29"/>
      <c r="P20" s="95"/>
      <c r="Q20" s="106"/>
      <c r="R20" s="117"/>
      <c r="S20" s="94"/>
      <c r="T20" s="30"/>
      <c r="U20" s="150"/>
      <c r="V20" s="241"/>
      <c r="W20" s="238"/>
      <c r="X20" s="258"/>
      <c r="Y20" s="256"/>
      <c r="Z20" s="224"/>
      <c r="AA20" s="36"/>
      <c r="AB20" s="36"/>
      <c r="AC20" s="255"/>
      <c r="AD20" s="153">
        <v>1</v>
      </c>
      <c r="AE20" s="150"/>
      <c r="AF20" s="150"/>
      <c r="AG20" s="36">
        <v>1</v>
      </c>
      <c r="AH20" s="109"/>
      <c r="AI20" s="120" t="s">
        <v>275</v>
      </c>
      <c r="AJ20" s="40"/>
      <c r="AK20" s="7"/>
      <c r="AL20" s="7"/>
      <c r="AM20" s="7"/>
    </row>
    <row r="21" spans="1:56" ht="41.25" customHeight="1">
      <c r="A21" s="1"/>
      <c r="B21" s="14"/>
      <c r="C21" s="45" t="s">
        <v>619</v>
      </c>
      <c r="D21" s="53" t="s">
        <v>71</v>
      </c>
      <c r="E21" s="54" t="s">
        <v>72</v>
      </c>
      <c r="F21" s="55">
        <v>2</v>
      </c>
      <c r="G21" s="56" t="s">
        <v>531</v>
      </c>
      <c r="H21" s="54" t="s">
        <v>532</v>
      </c>
      <c r="I21" s="55" t="s">
        <v>533</v>
      </c>
      <c r="J21" s="55" t="s">
        <v>73</v>
      </c>
      <c r="K21" s="85" t="s">
        <v>0</v>
      </c>
      <c r="L21" s="96"/>
      <c r="M21" s="31"/>
      <c r="N21" s="29"/>
      <c r="O21" s="29"/>
      <c r="P21" s="95"/>
      <c r="Q21" s="108"/>
      <c r="R21" s="116"/>
      <c r="S21" s="94"/>
      <c r="T21" s="30"/>
      <c r="U21" s="30"/>
      <c r="V21" s="244"/>
      <c r="W21" s="100"/>
      <c r="X21" s="247"/>
      <c r="Y21" s="256"/>
      <c r="Z21" s="224"/>
      <c r="AA21" s="36"/>
      <c r="AB21" s="36"/>
      <c r="AC21" s="255"/>
      <c r="AD21" s="138"/>
      <c r="AE21" s="150"/>
      <c r="AF21" s="150"/>
      <c r="AG21" s="150">
        <v>2</v>
      </c>
      <c r="AH21" s="152"/>
      <c r="AI21" s="120" t="s">
        <v>275</v>
      </c>
      <c r="AJ21" s="40"/>
      <c r="AK21" s="7"/>
      <c r="AL21" s="7"/>
      <c r="AM21" s="7"/>
      <c r="BD21" s="2"/>
    </row>
    <row r="22" spans="1:56" ht="41.25" customHeight="1">
      <c r="A22" s="1"/>
      <c r="B22" s="15"/>
      <c r="C22" s="49" t="s">
        <v>356</v>
      </c>
      <c r="D22" s="10" t="s">
        <v>357</v>
      </c>
      <c r="E22" s="9" t="s">
        <v>358</v>
      </c>
      <c r="F22" s="16">
        <v>1</v>
      </c>
      <c r="G22" s="11" t="s">
        <v>359</v>
      </c>
      <c r="H22" s="9" t="s">
        <v>360</v>
      </c>
      <c r="I22" s="16" t="s">
        <v>1</v>
      </c>
      <c r="J22" s="16" t="s">
        <v>361</v>
      </c>
      <c r="K22" s="86" t="s">
        <v>362</v>
      </c>
      <c r="L22" s="94"/>
      <c r="M22" s="29"/>
      <c r="N22" s="29"/>
      <c r="O22" s="29"/>
      <c r="P22" s="95"/>
      <c r="Q22" s="106"/>
      <c r="R22" s="117"/>
      <c r="S22" s="94"/>
      <c r="T22" s="30"/>
      <c r="U22" s="30"/>
      <c r="V22" s="244"/>
      <c r="W22" s="100"/>
      <c r="X22" s="247"/>
      <c r="Y22" s="256">
        <v>1</v>
      </c>
      <c r="Z22" s="224"/>
      <c r="AA22" s="36"/>
      <c r="AB22" s="36"/>
      <c r="AC22" s="255"/>
      <c r="AD22" s="157"/>
      <c r="AE22" s="151"/>
      <c r="AF22" s="151"/>
      <c r="AG22" s="151"/>
      <c r="AH22" s="207"/>
      <c r="AI22" s="120" t="s">
        <v>275</v>
      </c>
      <c r="AJ22" s="40"/>
      <c r="AK22" s="7"/>
      <c r="AL22" s="7"/>
      <c r="AM22" s="7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D22" s="2"/>
    </row>
    <row r="23" spans="1:56" ht="41.25" customHeight="1">
      <c r="A23" s="6"/>
      <c r="B23" s="6"/>
      <c r="C23" s="13" t="s">
        <v>345</v>
      </c>
      <c r="D23" s="53" t="s">
        <v>30</v>
      </c>
      <c r="E23" s="54" t="s">
        <v>31</v>
      </c>
      <c r="F23" s="55" t="s">
        <v>38</v>
      </c>
      <c r="G23" s="56" t="s">
        <v>44</v>
      </c>
      <c r="H23" s="54" t="s">
        <v>45</v>
      </c>
      <c r="I23" s="55" t="s">
        <v>32</v>
      </c>
      <c r="J23" s="55" t="s">
        <v>19</v>
      </c>
      <c r="K23" s="85" t="s">
        <v>46</v>
      </c>
      <c r="L23" s="273">
        <v>1</v>
      </c>
      <c r="M23" s="274"/>
      <c r="N23" s="274"/>
      <c r="O23" s="277"/>
      <c r="P23" s="275"/>
      <c r="Q23" s="267"/>
      <c r="R23" s="169"/>
      <c r="S23" s="273"/>
      <c r="T23" s="274"/>
      <c r="U23" s="274"/>
      <c r="V23" s="275"/>
      <c r="W23" s="276"/>
      <c r="X23" s="277"/>
      <c r="Y23" s="278"/>
      <c r="Z23" s="276"/>
      <c r="AA23" s="274"/>
      <c r="AB23" s="274"/>
      <c r="AC23" s="249"/>
      <c r="AD23" s="106"/>
      <c r="AE23" s="39"/>
      <c r="AF23" s="39"/>
      <c r="AG23" s="39"/>
      <c r="AH23" s="107"/>
      <c r="AI23" s="120" t="s">
        <v>275</v>
      </c>
      <c r="AJ23" s="40"/>
      <c r="AK23" s="8"/>
      <c r="AL23" s="8"/>
      <c r="AM23" s="8"/>
      <c r="BD23" s="2"/>
    </row>
    <row r="24" spans="1:54" ht="41.25" customHeight="1">
      <c r="A24" s="1"/>
      <c r="B24" s="15"/>
      <c r="C24" s="49" t="s">
        <v>356</v>
      </c>
      <c r="D24" s="53" t="s">
        <v>30</v>
      </c>
      <c r="E24" s="54" t="s">
        <v>31</v>
      </c>
      <c r="F24" s="55" t="s">
        <v>5</v>
      </c>
      <c r="G24" s="56" t="s">
        <v>510</v>
      </c>
      <c r="H24" s="54" t="s">
        <v>511</v>
      </c>
      <c r="I24" s="55" t="s">
        <v>32</v>
      </c>
      <c r="J24" s="55" t="s">
        <v>19</v>
      </c>
      <c r="K24" s="85" t="s">
        <v>46</v>
      </c>
      <c r="L24" s="94"/>
      <c r="M24" s="36"/>
      <c r="N24" s="36"/>
      <c r="O24" s="36"/>
      <c r="P24" s="154"/>
      <c r="Q24" s="138"/>
      <c r="R24" s="155"/>
      <c r="S24" s="153"/>
      <c r="T24" s="198"/>
      <c r="U24" s="198"/>
      <c r="V24" s="241"/>
      <c r="W24" s="238"/>
      <c r="X24" s="255"/>
      <c r="Y24" s="256"/>
      <c r="Z24" s="224"/>
      <c r="AA24" s="36">
        <v>1.8</v>
      </c>
      <c r="AB24" s="36"/>
      <c r="AC24" s="257">
        <v>0.8</v>
      </c>
      <c r="AD24" s="106"/>
      <c r="AE24" s="39"/>
      <c r="AF24" s="39"/>
      <c r="AG24" s="39"/>
      <c r="AH24" s="107"/>
      <c r="AI24" s="120" t="s">
        <v>275</v>
      </c>
      <c r="AJ24" s="40"/>
      <c r="AK24" s="7"/>
      <c r="AL24" s="7"/>
      <c r="AM24" s="7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39" ht="41.25" customHeight="1">
      <c r="A25" s="6"/>
      <c r="B25" s="6"/>
      <c r="C25" s="48" t="s">
        <v>355</v>
      </c>
      <c r="D25" s="27" t="s">
        <v>164</v>
      </c>
      <c r="E25" s="9" t="s">
        <v>165</v>
      </c>
      <c r="F25" s="16">
        <v>1</v>
      </c>
      <c r="G25" s="11" t="s">
        <v>166</v>
      </c>
      <c r="H25" s="9" t="s">
        <v>167</v>
      </c>
      <c r="I25" s="16" t="s">
        <v>168</v>
      </c>
      <c r="J25" s="16" t="s">
        <v>169</v>
      </c>
      <c r="K25" s="86" t="s">
        <v>170</v>
      </c>
      <c r="L25" s="92"/>
      <c r="M25" s="28"/>
      <c r="N25" s="28"/>
      <c r="O25" s="28"/>
      <c r="P25" s="93"/>
      <c r="Q25" s="106"/>
      <c r="R25" s="117"/>
      <c r="S25" s="92"/>
      <c r="T25" s="28"/>
      <c r="U25" s="28"/>
      <c r="V25" s="93"/>
      <c r="W25" s="46"/>
      <c r="X25" s="249"/>
      <c r="Y25" s="252"/>
      <c r="Z25" s="46"/>
      <c r="AA25" s="28"/>
      <c r="AB25" s="28"/>
      <c r="AC25" s="249"/>
      <c r="AD25" s="106"/>
      <c r="AE25" s="150">
        <v>1</v>
      </c>
      <c r="AF25" s="39"/>
      <c r="AG25" s="39"/>
      <c r="AH25" s="107"/>
      <c r="AI25" s="120" t="s">
        <v>275</v>
      </c>
      <c r="AJ25" s="40"/>
      <c r="AK25" s="3"/>
      <c r="AL25" s="3"/>
      <c r="AM25" s="6"/>
    </row>
    <row r="26" spans="1:39" ht="41.25" customHeight="1">
      <c r="A26" s="1"/>
      <c r="B26" s="14"/>
      <c r="C26" s="71" t="s">
        <v>569</v>
      </c>
      <c r="D26" s="53" t="s">
        <v>89</v>
      </c>
      <c r="E26" s="54" t="s">
        <v>90</v>
      </c>
      <c r="F26" s="55">
        <v>1</v>
      </c>
      <c r="G26" s="56" t="s">
        <v>144</v>
      </c>
      <c r="H26" s="54" t="s">
        <v>145</v>
      </c>
      <c r="I26" s="55" t="s">
        <v>146</v>
      </c>
      <c r="J26" s="55" t="s">
        <v>91</v>
      </c>
      <c r="K26" s="85" t="s">
        <v>92</v>
      </c>
      <c r="L26" s="96"/>
      <c r="M26" s="31"/>
      <c r="N26" s="29"/>
      <c r="O26" s="29"/>
      <c r="P26" s="95"/>
      <c r="Q26" s="106"/>
      <c r="R26" s="117"/>
      <c r="S26" s="94"/>
      <c r="T26" s="30"/>
      <c r="U26" s="30"/>
      <c r="V26" s="244"/>
      <c r="W26" s="100"/>
      <c r="X26" s="255">
        <v>2</v>
      </c>
      <c r="Y26" s="253"/>
      <c r="Z26" s="250"/>
      <c r="AA26" s="29"/>
      <c r="AB26" s="29"/>
      <c r="AC26" s="247"/>
      <c r="AD26" s="122"/>
      <c r="AE26" s="22"/>
      <c r="AF26" s="22"/>
      <c r="AG26" s="22"/>
      <c r="AH26" s="109"/>
      <c r="AI26" s="120" t="s">
        <v>275</v>
      </c>
      <c r="AJ26" s="40"/>
      <c r="AK26" s="7"/>
      <c r="AL26" s="7"/>
      <c r="AM26" s="7"/>
    </row>
    <row r="27" spans="1:39" ht="41.25" customHeight="1" thickBot="1">
      <c r="A27" s="1"/>
      <c r="B27" s="14"/>
      <c r="C27" s="49" t="s">
        <v>356</v>
      </c>
      <c r="D27" s="53" t="s">
        <v>152</v>
      </c>
      <c r="E27" s="54" t="s">
        <v>153</v>
      </c>
      <c r="F27" s="55" t="s">
        <v>38</v>
      </c>
      <c r="G27" s="56" t="s">
        <v>154</v>
      </c>
      <c r="H27" s="54" t="s">
        <v>155</v>
      </c>
      <c r="I27" s="55" t="s">
        <v>156</v>
      </c>
      <c r="J27" s="55" t="s">
        <v>157</v>
      </c>
      <c r="K27" s="85" t="s">
        <v>158</v>
      </c>
      <c r="L27" s="281"/>
      <c r="M27" s="282"/>
      <c r="N27" s="98"/>
      <c r="O27" s="254"/>
      <c r="P27" s="254"/>
      <c r="Q27" s="110"/>
      <c r="R27" s="116"/>
      <c r="S27" s="97"/>
      <c r="T27" s="283"/>
      <c r="U27" s="283"/>
      <c r="V27" s="284"/>
      <c r="W27" s="285"/>
      <c r="X27" s="286"/>
      <c r="Y27" s="287"/>
      <c r="Z27" s="288"/>
      <c r="AA27" s="98"/>
      <c r="AB27" s="187">
        <v>1</v>
      </c>
      <c r="AC27" s="286"/>
      <c r="AD27" s="192"/>
      <c r="AE27" s="111"/>
      <c r="AF27" s="111"/>
      <c r="AG27" s="111"/>
      <c r="AH27" s="114"/>
      <c r="AI27" s="120" t="s">
        <v>275</v>
      </c>
      <c r="AJ27" s="40"/>
      <c r="AK27" s="7"/>
      <c r="AL27" s="7"/>
      <c r="AM27" s="7"/>
    </row>
  </sheetData>
  <sheetProtection/>
  <mergeCells count="28">
    <mergeCell ref="H8:H9"/>
    <mergeCell ref="I8:I9"/>
    <mergeCell ref="J8:J9"/>
    <mergeCell ref="L8:P8"/>
    <mergeCell ref="N9:P9"/>
    <mergeCell ref="K8:K10"/>
    <mergeCell ref="W8:X8"/>
    <mergeCell ref="AD8:AH8"/>
    <mergeCell ref="AG9:AH9"/>
    <mergeCell ref="L9:M9"/>
    <mergeCell ref="AD9:AF9"/>
    <mergeCell ref="AJ8:AJ9"/>
    <mergeCell ref="AK8:AL8"/>
    <mergeCell ref="AM8:AM9"/>
    <mergeCell ref="F8:F10"/>
    <mergeCell ref="G8:G10"/>
    <mergeCell ref="AI8:AI9"/>
    <mergeCell ref="B8:B9"/>
    <mergeCell ref="Q8:R8"/>
    <mergeCell ref="S8:V8"/>
    <mergeCell ref="T9:V9"/>
    <mergeCell ref="Z8:AC8"/>
    <mergeCell ref="AB9:AC9"/>
    <mergeCell ref="Z9:AA9"/>
    <mergeCell ref="C8:C10"/>
    <mergeCell ref="A8:A10"/>
    <mergeCell ref="D8:D10"/>
    <mergeCell ref="E8:E10"/>
  </mergeCells>
  <conditionalFormatting sqref="G11:I11 K15 K11 G20:I20 D13:K13">
    <cfRule type="timePeriod" priority="5" dxfId="0" stopIfTrue="1" timePeriod="last7Days">
      <formula>AND(TODAY()-FLOOR(D11,1)&lt;=6,FLOOR(D11,1)&lt;=TODAY())</formula>
    </cfRule>
  </conditionalFormatting>
  <printOptions/>
  <pageMargins left="0.2" right="0.16" top="0.31" bottom="0.28" header="0.31496062992125984" footer="0.31496062992125984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1"/>
  <sheetViews>
    <sheetView view="pageBreakPreview" zoomScaleNormal="80" zoomScaleSheetLayoutView="100" workbookViewId="0" topLeftCell="A5">
      <pane ySplit="6" topLeftCell="BM11" activePane="bottomLeft" state="frozen"/>
      <selection pane="topLeft" activeCell="D5" sqref="D5"/>
      <selection pane="bottomLeft" activeCell="G29" sqref="G29"/>
    </sheetView>
  </sheetViews>
  <sheetFormatPr defaultColWidth="9.140625" defaultRowHeight="15"/>
  <cols>
    <col min="1" max="1" width="6.140625" style="0" customWidth="1"/>
    <col min="2" max="2" width="7.7109375" style="0" hidden="1" customWidth="1"/>
    <col min="3" max="3" width="9.7109375" style="0" customWidth="1"/>
    <col min="4" max="4" width="20.7109375" style="0" customWidth="1"/>
    <col min="5" max="5" width="0" style="0" hidden="1" customWidth="1"/>
    <col min="6" max="6" width="6.8515625" style="0" customWidth="1"/>
    <col min="7" max="7" width="24.28125" style="0" customWidth="1"/>
    <col min="8" max="8" width="11.57421875" style="0" hidden="1" customWidth="1"/>
    <col min="9" max="9" width="15.28125" style="0" hidden="1" customWidth="1"/>
    <col min="10" max="10" width="14.00390625" style="0" hidden="1" customWidth="1"/>
    <col min="11" max="11" width="26.00390625" style="0" customWidth="1"/>
    <col min="12" max="18" width="5.140625" style="0" customWidth="1"/>
    <col min="19" max="20" width="5.7109375" style="0" customWidth="1"/>
    <col min="21" max="26" width="5.421875" style="0" customWidth="1"/>
    <col min="27" max="27" width="7.7109375" style="0" customWidth="1"/>
    <col min="28" max="29" width="6.57421875" style="0" customWidth="1"/>
    <col min="30" max="31" width="6.421875" style="0" customWidth="1"/>
    <col min="32" max="37" width="5.8515625" style="0" customWidth="1"/>
    <col min="38" max="38" width="12.421875" style="0" customWidth="1"/>
    <col min="39" max="39" width="10.421875" style="0" customWidth="1"/>
    <col min="40" max="40" width="15.28125" style="0" customWidth="1"/>
  </cols>
  <sheetData>
    <row r="1" ht="15">
      <c r="A1" t="s">
        <v>83</v>
      </c>
    </row>
    <row r="2" ht="15">
      <c r="A2" t="s">
        <v>290</v>
      </c>
    </row>
    <row r="3" spans="1:11" ht="15">
      <c r="A3" t="s">
        <v>25</v>
      </c>
      <c r="K3" t="s">
        <v>116</v>
      </c>
    </row>
    <row r="4" spans="1:11" ht="15">
      <c r="A4" t="s">
        <v>84</v>
      </c>
      <c r="K4" t="s">
        <v>295</v>
      </c>
    </row>
    <row r="5" ht="15">
      <c r="K5" t="s">
        <v>296</v>
      </c>
    </row>
    <row r="6" ht="16.5" customHeight="1">
      <c r="A6" t="s">
        <v>294</v>
      </c>
    </row>
    <row r="7" ht="22.5" customHeight="1" thickBot="1"/>
    <row r="8" spans="1:43" ht="39.75" customHeight="1">
      <c r="A8" s="350"/>
      <c r="B8" s="350"/>
      <c r="C8" s="350"/>
      <c r="D8" s="145" t="s">
        <v>10</v>
      </c>
      <c r="E8" s="206" t="s">
        <v>11</v>
      </c>
      <c r="F8" s="66" t="s">
        <v>12</v>
      </c>
      <c r="G8" s="145" t="s">
        <v>13</v>
      </c>
      <c r="H8" s="206" t="s">
        <v>11</v>
      </c>
      <c r="I8" s="206" t="s">
        <v>14</v>
      </c>
      <c r="J8" s="206" t="s">
        <v>16</v>
      </c>
      <c r="K8" s="417" t="s">
        <v>15</v>
      </c>
      <c r="L8" s="438" t="s">
        <v>323</v>
      </c>
      <c r="M8" s="439"/>
      <c r="N8" s="439"/>
      <c r="O8" s="439"/>
      <c r="P8" s="439"/>
      <c r="Q8" s="439"/>
      <c r="R8" s="446"/>
      <c r="S8" s="409" t="s">
        <v>410</v>
      </c>
      <c r="T8" s="399"/>
      <c r="U8" s="410"/>
      <c r="V8" s="410"/>
      <c r="W8" s="438" t="s">
        <v>442</v>
      </c>
      <c r="X8" s="439"/>
      <c r="Y8" s="439"/>
      <c r="Z8" s="440"/>
      <c r="AA8" s="441" t="s">
        <v>468</v>
      </c>
      <c r="AB8" s="439"/>
      <c r="AC8" s="447"/>
      <c r="AD8" s="448" t="s">
        <v>483</v>
      </c>
      <c r="AE8" s="449"/>
      <c r="AF8" s="438" t="s">
        <v>486</v>
      </c>
      <c r="AG8" s="439"/>
      <c r="AH8" s="439"/>
      <c r="AI8" s="439"/>
      <c r="AJ8" s="439"/>
      <c r="AK8" s="440"/>
      <c r="AL8" s="130" t="s">
        <v>588</v>
      </c>
      <c r="AM8" s="69" t="s">
        <v>76</v>
      </c>
      <c r="AN8" s="50" t="s">
        <v>7</v>
      </c>
      <c r="AO8" s="52" t="s">
        <v>589</v>
      </c>
      <c r="AP8" s="414"/>
      <c r="AQ8" s="415" t="s">
        <v>6</v>
      </c>
    </row>
    <row r="9" spans="1:43" ht="24" customHeight="1">
      <c r="A9" s="351"/>
      <c r="B9" s="351"/>
      <c r="C9" s="351"/>
      <c r="D9" s="91"/>
      <c r="E9" s="206"/>
      <c r="F9" s="67"/>
      <c r="G9" s="91"/>
      <c r="H9" s="206"/>
      <c r="I9" s="206"/>
      <c r="J9" s="206"/>
      <c r="K9" s="418"/>
      <c r="L9" s="445" t="s">
        <v>8</v>
      </c>
      <c r="M9" s="413"/>
      <c r="N9" s="422"/>
      <c r="O9" s="412" t="s">
        <v>9</v>
      </c>
      <c r="P9" s="413"/>
      <c r="Q9" s="413"/>
      <c r="R9" s="382"/>
      <c r="S9" s="406" t="s">
        <v>8</v>
      </c>
      <c r="T9" s="402"/>
      <c r="U9" s="407" t="s">
        <v>9</v>
      </c>
      <c r="V9" s="401"/>
      <c r="W9" s="406" t="s">
        <v>8</v>
      </c>
      <c r="X9" s="402"/>
      <c r="Y9" s="412" t="s">
        <v>9</v>
      </c>
      <c r="Z9" s="382"/>
      <c r="AA9" s="58" t="s">
        <v>8</v>
      </c>
      <c r="AB9" s="412" t="s">
        <v>9</v>
      </c>
      <c r="AC9" s="413"/>
      <c r="AD9" s="421" t="s">
        <v>8</v>
      </c>
      <c r="AE9" s="382"/>
      <c r="AF9" s="406" t="s">
        <v>8</v>
      </c>
      <c r="AG9" s="401"/>
      <c r="AH9" s="402"/>
      <c r="AI9" s="412" t="s">
        <v>9</v>
      </c>
      <c r="AJ9" s="413"/>
      <c r="AK9" s="382"/>
      <c r="AL9" s="136" t="s">
        <v>8</v>
      </c>
      <c r="AM9" s="70"/>
      <c r="AN9" s="51"/>
      <c r="AO9" s="57" t="s">
        <v>8</v>
      </c>
      <c r="AP9" s="57" t="s">
        <v>9</v>
      </c>
      <c r="AQ9" s="416"/>
    </row>
    <row r="10" spans="1:43" ht="26.25" customHeight="1">
      <c r="A10" s="233"/>
      <c r="B10" s="233"/>
      <c r="C10" s="233"/>
      <c r="D10" s="65"/>
      <c r="E10" s="8"/>
      <c r="F10" s="68"/>
      <c r="G10" s="65"/>
      <c r="H10" s="8"/>
      <c r="I10" s="8"/>
      <c r="J10" s="8"/>
      <c r="K10" s="419"/>
      <c r="L10" s="104">
        <v>120</v>
      </c>
      <c r="M10" s="8">
        <v>125</v>
      </c>
      <c r="N10" s="8">
        <v>135</v>
      </c>
      <c r="O10" s="8">
        <v>120</v>
      </c>
      <c r="P10" s="8">
        <v>130</v>
      </c>
      <c r="Q10" s="8">
        <v>135</v>
      </c>
      <c r="R10" s="105">
        <v>140</v>
      </c>
      <c r="S10" s="104">
        <v>120</v>
      </c>
      <c r="T10" s="8">
        <v>125</v>
      </c>
      <c r="U10" s="8">
        <v>140</v>
      </c>
      <c r="V10" s="115">
        <v>120</v>
      </c>
      <c r="W10" s="104">
        <v>120</v>
      </c>
      <c r="X10" s="8">
        <v>125</v>
      </c>
      <c r="Y10" s="8">
        <v>130</v>
      </c>
      <c r="Z10" s="105">
        <v>135</v>
      </c>
      <c r="AA10" s="46">
        <v>125</v>
      </c>
      <c r="AB10" s="46">
        <v>120</v>
      </c>
      <c r="AC10" s="246">
        <v>130</v>
      </c>
      <c r="AD10" s="92">
        <v>120</v>
      </c>
      <c r="AE10" s="336">
        <v>125</v>
      </c>
      <c r="AF10" s="92">
        <v>120</v>
      </c>
      <c r="AG10" s="28">
        <v>125</v>
      </c>
      <c r="AH10" s="28">
        <v>135</v>
      </c>
      <c r="AI10" s="28">
        <v>120</v>
      </c>
      <c r="AJ10" s="28">
        <v>130</v>
      </c>
      <c r="AK10" s="93">
        <v>140</v>
      </c>
      <c r="AL10" s="344">
        <v>125</v>
      </c>
      <c r="AM10" s="88"/>
      <c r="AN10" s="5"/>
      <c r="AO10" s="3"/>
      <c r="AP10" s="3"/>
      <c r="AQ10" s="4"/>
    </row>
    <row r="11" spans="1:67" ht="33.75" customHeight="1">
      <c r="A11" s="22"/>
      <c r="B11" s="22"/>
      <c r="C11" s="49" t="s">
        <v>356</v>
      </c>
      <c r="D11" s="53" t="s">
        <v>30</v>
      </c>
      <c r="E11" s="54" t="s">
        <v>31</v>
      </c>
      <c r="F11" s="55" t="s">
        <v>38</v>
      </c>
      <c r="G11" s="56" t="s">
        <v>47</v>
      </c>
      <c r="H11" s="54" t="s">
        <v>48</v>
      </c>
      <c r="I11" s="55" t="s">
        <v>32</v>
      </c>
      <c r="J11" s="55" t="s">
        <v>19</v>
      </c>
      <c r="K11" s="85" t="s">
        <v>46</v>
      </c>
      <c r="L11" s="300"/>
      <c r="M11" s="24"/>
      <c r="N11" s="196">
        <v>0.8</v>
      </c>
      <c r="O11" s="291"/>
      <c r="P11" s="291"/>
      <c r="Q11" s="291"/>
      <c r="R11" s="221">
        <v>0.5</v>
      </c>
      <c r="S11" s="106"/>
      <c r="T11" s="39"/>
      <c r="U11" s="39"/>
      <c r="V11" s="117"/>
      <c r="W11" s="122"/>
      <c r="X11" s="23"/>
      <c r="Y11" s="23"/>
      <c r="Z11" s="124"/>
      <c r="AA11" s="100"/>
      <c r="AB11" s="35"/>
      <c r="AC11" s="248"/>
      <c r="AD11" s="245"/>
      <c r="AE11" s="244"/>
      <c r="AF11" s="94"/>
      <c r="AG11" s="29"/>
      <c r="AH11" s="36">
        <v>0.8</v>
      </c>
      <c r="AI11" s="198"/>
      <c r="AJ11" s="198"/>
      <c r="AK11" s="241">
        <v>1</v>
      </c>
      <c r="AL11" s="345"/>
      <c r="AM11" s="311" t="s">
        <v>274</v>
      </c>
      <c r="AN11" s="40">
        <v>1.3</v>
      </c>
      <c r="AO11" s="24"/>
      <c r="AP11" s="24"/>
      <c r="AQ11" s="41"/>
      <c r="BG11" s="2"/>
      <c r="BH11" s="2"/>
      <c r="BI11" s="2"/>
      <c r="BJ11" s="2"/>
      <c r="BK11" s="2"/>
      <c r="BL11" s="2"/>
      <c r="BM11" s="2"/>
      <c r="BN11" s="2"/>
      <c r="BO11" s="2"/>
    </row>
    <row r="12" spans="1:58" s="2" customFormat="1" ht="34.5" customHeight="1">
      <c r="A12" s="22"/>
      <c r="B12" s="22"/>
      <c r="C12" s="49" t="s">
        <v>356</v>
      </c>
      <c r="D12" s="53" t="s">
        <v>89</v>
      </c>
      <c r="E12" s="54" t="s">
        <v>90</v>
      </c>
      <c r="F12" s="55">
        <v>1</v>
      </c>
      <c r="G12" s="56" t="s">
        <v>171</v>
      </c>
      <c r="H12" s="54" t="s">
        <v>172</v>
      </c>
      <c r="I12" s="55" t="s">
        <v>173</v>
      </c>
      <c r="J12" s="55" t="s">
        <v>91</v>
      </c>
      <c r="K12" s="85" t="s">
        <v>92</v>
      </c>
      <c r="L12" s="300"/>
      <c r="M12" s="12">
        <v>2</v>
      </c>
      <c r="N12" s="24"/>
      <c r="O12" s="24"/>
      <c r="P12" s="24"/>
      <c r="Q12" s="292">
        <v>0.8</v>
      </c>
      <c r="R12" s="301"/>
      <c r="S12" s="176"/>
      <c r="T12" s="144"/>
      <c r="U12" s="196">
        <v>0.5</v>
      </c>
      <c r="V12" s="318">
        <v>2</v>
      </c>
      <c r="W12" s="122"/>
      <c r="X12" s="23"/>
      <c r="Y12" s="23"/>
      <c r="Z12" s="124"/>
      <c r="AA12" s="100"/>
      <c r="AB12" s="30"/>
      <c r="AC12" s="247"/>
      <c r="AD12" s="245"/>
      <c r="AE12" s="244"/>
      <c r="AF12" s="92"/>
      <c r="AG12" s="28"/>
      <c r="AH12" s="28"/>
      <c r="AI12" s="28"/>
      <c r="AJ12" s="28"/>
      <c r="AK12" s="93"/>
      <c r="AL12" s="344"/>
      <c r="AM12" s="311" t="s">
        <v>274</v>
      </c>
      <c r="AN12" s="40">
        <v>1.3</v>
      </c>
      <c r="AO12" s="24"/>
      <c r="AP12" s="24"/>
      <c r="AQ12" s="24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63" s="2" customFormat="1" ht="34.5" customHeight="1">
      <c r="A13" s="22"/>
      <c r="B13" s="22"/>
      <c r="C13" s="49" t="s">
        <v>356</v>
      </c>
      <c r="D13" s="53" t="s">
        <v>174</v>
      </c>
      <c r="E13" s="54" t="s">
        <v>175</v>
      </c>
      <c r="F13" s="55">
        <v>2</v>
      </c>
      <c r="G13" s="56" t="s">
        <v>176</v>
      </c>
      <c r="H13" s="54" t="s">
        <v>177</v>
      </c>
      <c r="I13" s="55" t="s">
        <v>178</v>
      </c>
      <c r="J13" s="55" t="s">
        <v>179</v>
      </c>
      <c r="K13" s="85" t="s">
        <v>180</v>
      </c>
      <c r="L13" s="300"/>
      <c r="M13" s="24"/>
      <c r="N13" s="24"/>
      <c r="O13" s="24"/>
      <c r="P13" s="12">
        <v>1.8</v>
      </c>
      <c r="Q13" s="12"/>
      <c r="R13" s="302"/>
      <c r="S13" s="138"/>
      <c r="T13" s="150"/>
      <c r="U13" s="150"/>
      <c r="V13" s="155"/>
      <c r="W13" s="147"/>
      <c r="X13" s="17"/>
      <c r="Y13" s="196">
        <v>0.9</v>
      </c>
      <c r="Z13" s="194"/>
      <c r="AA13" s="260"/>
      <c r="AB13" s="259"/>
      <c r="AC13" s="170">
        <v>0.9</v>
      </c>
      <c r="AD13" s="337"/>
      <c r="AE13" s="241"/>
      <c r="AF13" s="349"/>
      <c r="AG13" s="179"/>
      <c r="AH13" s="179">
        <v>2.4</v>
      </c>
      <c r="AI13" s="179"/>
      <c r="AJ13" s="28"/>
      <c r="AK13" s="93"/>
      <c r="AL13" s="344"/>
      <c r="AM13" s="311" t="s">
        <v>274</v>
      </c>
      <c r="AN13" s="40">
        <v>1.8</v>
      </c>
      <c r="AO13" s="24"/>
      <c r="AP13" s="24"/>
      <c r="AQ13" s="24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7" ht="33.75" customHeight="1">
      <c r="A14" s="22"/>
      <c r="B14" s="22"/>
      <c r="C14" s="49" t="s">
        <v>436</v>
      </c>
      <c r="D14" s="27" t="s">
        <v>77</v>
      </c>
      <c r="E14" s="32" t="s">
        <v>43</v>
      </c>
      <c r="F14" s="33">
        <v>2</v>
      </c>
      <c r="G14" s="34" t="s">
        <v>133</v>
      </c>
      <c r="H14" s="32" t="s">
        <v>134</v>
      </c>
      <c r="I14" s="33" t="s">
        <v>111</v>
      </c>
      <c r="J14" s="33" t="s">
        <v>2</v>
      </c>
      <c r="K14" s="87" t="s">
        <v>0</v>
      </c>
      <c r="L14" s="300"/>
      <c r="M14" s="24"/>
      <c r="N14" s="24"/>
      <c r="O14" s="293">
        <v>2</v>
      </c>
      <c r="P14" s="292">
        <v>0.9</v>
      </c>
      <c r="Q14" s="293"/>
      <c r="R14" s="303"/>
      <c r="S14" s="312"/>
      <c r="T14" s="294">
        <v>1</v>
      </c>
      <c r="U14" s="294"/>
      <c r="V14" s="319">
        <v>3</v>
      </c>
      <c r="W14" s="324"/>
      <c r="X14" s="295">
        <v>1</v>
      </c>
      <c r="Y14" s="295"/>
      <c r="Z14" s="325"/>
      <c r="AA14" s="321"/>
      <c r="AB14" s="297"/>
      <c r="AC14" s="332"/>
      <c r="AD14" s="338"/>
      <c r="AE14" s="339"/>
      <c r="AF14" s="352"/>
      <c r="AG14" s="183">
        <v>1</v>
      </c>
      <c r="AH14" s="298"/>
      <c r="AI14" s="297"/>
      <c r="AJ14" s="298">
        <v>1.8</v>
      </c>
      <c r="AK14" s="244"/>
      <c r="AL14" s="344"/>
      <c r="AM14" s="311" t="s">
        <v>274</v>
      </c>
      <c r="AN14" s="40">
        <v>1.9</v>
      </c>
      <c r="AO14" s="24"/>
      <c r="AP14" s="24"/>
      <c r="AQ14" s="41"/>
      <c r="BL14" s="2"/>
      <c r="BM14" s="2"/>
      <c r="BN14" s="2"/>
      <c r="BO14" s="2"/>
    </row>
    <row r="15" spans="1:67" s="2" customFormat="1" ht="34.5" customHeight="1">
      <c r="A15" s="22"/>
      <c r="B15" s="22"/>
      <c r="C15" s="43" t="s">
        <v>369</v>
      </c>
      <c r="D15" s="27" t="s">
        <v>424</v>
      </c>
      <c r="E15" s="9" t="s">
        <v>425</v>
      </c>
      <c r="F15" s="16">
        <v>1</v>
      </c>
      <c r="G15" s="11" t="s">
        <v>426</v>
      </c>
      <c r="H15" s="9" t="s">
        <v>427</v>
      </c>
      <c r="I15" s="16" t="s">
        <v>428</v>
      </c>
      <c r="J15" s="16" t="s">
        <v>429</v>
      </c>
      <c r="K15" s="86" t="s">
        <v>220</v>
      </c>
      <c r="L15" s="300"/>
      <c r="M15" s="24"/>
      <c r="N15" s="24"/>
      <c r="O15" s="24"/>
      <c r="P15" s="24"/>
      <c r="Q15" s="24"/>
      <c r="R15" s="304"/>
      <c r="S15" s="176">
        <v>1</v>
      </c>
      <c r="T15" s="144"/>
      <c r="U15" s="144"/>
      <c r="V15" s="170"/>
      <c r="W15" s="171"/>
      <c r="X15" s="146"/>
      <c r="Y15" s="146"/>
      <c r="Z15" s="326"/>
      <c r="AA15" s="260">
        <v>1</v>
      </c>
      <c r="AB15" s="35"/>
      <c r="AC15" s="248"/>
      <c r="AD15" s="245"/>
      <c r="AE15" s="244"/>
      <c r="AF15" s="94"/>
      <c r="AG15" s="29"/>
      <c r="AH15" s="29"/>
      <c r="AI15" s="29"/>
      <c r="AJ15" s="30"/>
      <c r="AK15" s="244"/>
      <c r="AL15" s="344"/>
      <c r="AM15" s="311" t="s">
        <v>274</v>
      </c>
      <c r="AN15" s="40">
        <v>2</v>
      </c>
      <c r="AO15" s="24"/>
      <c r="AP15" s="24"/>
      <c r="AQ15" s="24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L15"/>
      <c r="BM15"/>
      <c r="BN15"/>
      <c r="BO15"/>
    </row>
    <row r="16" spans="1:58" s="2" customFormat="1" ht="34.5" customHeight="1">
      <c r="A16" s="22"/>
      <c r="B16" s="22"/>
      <c r="C16" s="49"/>
      <c r="D16" s="10" t="s">
        <v>33</v>
      </c>
      <c r="E16" s="9" t="s">
        <v>34</v>
      </c>
      <c r="F16" s="16" t="s">
        <v>38</v>
      </c>
      <c r="G16" s="11" t="s">
        <v>142</v>
      </c>
      <c r="H16" s="9" t="s">
        <v>143</v>
      </c>
      <c r="I16" s="16" t="s">
        <v>1</v>
      </c>
      <c r="J16" s="16" t="s">
        <v>35</v>
      </c>
      <c r="K16" s="86" t="s">
        <v>0</v>
      </c>
      <c r="L16" s="300"/>
      <c r="M16" s="24"/>
      <c r="N16" s="24"/>
      <c r="O16" s="24"/>
      <c r="P16" s="24"/>
      <c r="Q16" s="24"/>
      <c r="R16" s="304"/>
      <c r="S16" s="106"/>
      <c r="T16" s="39"/>
      <c r="U16" s="39"/>
      <c r="V16" s="170">
        <v>1</v>
      </c>
      <c r="W16" s="327">
        <v>1</v>
      </c>
      <c r="X16" s="23"/>
      <c r="Y16" s="23"/>
      <c r="Z16" s="126"/>
      <c r="AA16" s="46"/>
      <c r="AB16" s="28"/>
      <c r="AC16" s="249"/>
      <c r="AD16" s="92"/>
      <c r="AE16" s="93"/>
      <c r="AF16" s="94"/>
      <c r="AG16" s="29"/>
      <c r="AH16" s="29"/>
      <c r="AI16" s="30"/>
      <c r="AJ16" s="30"/>
      <c r="AK16" s="244"/>
      <c r="AL16" s="344"/>
      <c r="AM16" s="311" t="s">
        <v>274</v>
      </c>
      <c r="AN16" s="40">
        <v>2</v>
      </c>
      <c r="AO16" s="24"/>
      <c r="AP16" s="24"/>
      <c r="AQ16" s="24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</row>
    <row r="17" spans="1:58" s="2" customFormat="1" ht="34.5" customHeight="1">
      <c r="A17" s="22"/>
      <c r="B17" s="22"/>
      <c r="C17" s="49" t="s">
        <v>356</v>
      </c>
      <c r="D17" s="53" t="s">
        <v>357</v>
      </c>
      <c r="E17" s="54" t="s">
        <v>358</v>
      </c>
      <c r="F17" s="55">
        <v>1</v>
      </c>
      <c r="G17" s="56" t="s">
        <v>359</v>
      </c>
      <c r="H17" s="54" t="s">
        <v>360</v>
      </c>
      <c r="I17" s="55" t="s">
        <v>1</v>
      </c>
      <c r="J17" s="55" t="s">
        <v>361</v>
      </c>
      <c r="K17" s="85" t="s">
        <v>362</v>
      </c>
      <c r="L17" s="300"/>
      <c r="M17" s="24"/>
      <c r="N17" s="24"/>
      <c r="O17" s="12">
        <v>3</v>
      </c>
      <c r="P17" s="24"/>
      <c r="Q17" s="24"/>
      <c r="R17" s="304"/>
      <c r="S17" s="106"/>
      <c r="T17" s="39"/>
      <c r="U17" s="39"/>
      <c r="V17" s="117"/>
      <c r="W17" s="327">
        <v>2</v>
      </c>
      <c r="X17" s="197"/>
      <c r="Y17" s="197"/>
      <c r="Z17" s="194"/>
      <c r="AA17" s="264"/>
      <c r="AB17" s="164"/>
      <c r="AC17" s="265"/>
      <c r="AD17" s="262"/>
      <c r="AE17" s="263">
        <v>1</v>
      </c>
      <c r="AF17" s="94"/>
      <c r="AG17" s="29"/>
      <c r="AH17" s="29"/>
      <c r="AI17" s="30"/>
      <c r="AJ17" s="30"/>
      <c r="AK17" s="244"/>
      <c r="AL17" s="344"/>
      <c r="AM17" s="311" t="s">
        <v>274</v>
      </c>
      <c r="AN17" s="40">
        <v>3</v>
      </c>
      <c r="AO17" s="24"/>
      <c r="AP17" s="24"/>
      <c r="AQ17" s="24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</row>
    <row r="18" spans="1:67" s="2" customFormat="1" ht="34.5" customHeight="1">
      <c r="A18" s="22"/>
      <c r="B18" s="22"/>
      <c r="C18" s="43" t="s">
        <v>570</v>
      </c>
      <c r="D18" s="53" t="s">
        <v>487</v>
      </c>
      <c r="E18" s="54" t="s">
        <v>488</v>
      </c>
      <c r="F18" s="55">
        <v>3</v>
      </c>
      <c r="G18" s="56" t="s">
        <v>489</v>
      </c>
      <c r="H18" s="54" t="s">
        <v>490</v>
      </c>
      <c r="I18" s="80" t="s">
        <v>491</v>
      </c>
      <c r="J18" s="55" t="s">
        <v>492</v>
      </c>
      <c r="K18" s="85" t="s">
        <v>493</v>
      </c>
      <c r="L18" s="300"/>
      <c r="M18" s="24"/>
      <c r="N18" s="24"/>
      <c r="O18" s="24"/>
      <c r="P18" s="24"/>
      <c r="Q18" s="24"/>
      <c r="R18" s="304"/>
      <c r="S18" s="106"/>
      <c r="T18" s="39"/>
      <c r="U18" s="39"/>
      <c r="V18" s="117"/>
      <c r="W18" s="122"/>
      <c r="X18" s="23"/>
      <c r="Y18" s="23"/>
      <c r="Z18" s="123"/>
      <c r="AA18" s="100"/>
      <c r="AB18" s="30"/>
      <c r="AC18" s="247"/>
      <c r="AD18" s="245"/>
      <c r="AE18" s="244"/>
      <c r="AF18" s="94"/>
      <c r="AG18" s="183">
        <v>2</v>
      </c>
      <c r="AH18" s="29"/>
      <c r="AI18" s="30"/>
      <c r="AJ18" s="36">
        <v>2.7</v>
      </c>
      <c r="AK18" s="244"/>
      <c r="AL18" s="346">
        <v>1</v>
      </c>
      <c r="AM18" s="311" t="s">
        <v>274</v>
      </c>
      <c r="AN18" s="40">
        <v>3</v>
      </c>
      <c r="AO18" s="24"/>
      <c r="AP18" s="24"/>
      <c r="AQ18" s="24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L18"/>
      <c r="BM18"/>
      <c r="BN18"/>
      <c r="BO18"/>
    </row>
    <row r="19" spans="1:58" s="2" customFormat="1" ht="34.5" customHeight="1">
      <c r="A19" s="22"/>
      <c r="B19" s="22"/>
      <c r="C19" s="13" t="s">
        <v>473</v>
      </c>
      <c r="D19" s="53" t="s">
        <v>89</v>
      </c>
      <c r="E19" s="54" t="s">
        <v>90</v>
      </c>
      <c r="F19" s="55">
        <v>1</v>
      </c>
      <c r="G19" s="56" t="s">
        <v>144</v>
      </c>
      <c r="H19" s="54" t="s">
        <v>145</v>
      </c>
      <c r="I19" s="55" t="s">
        <v>146</v>
      </c>
      <c r="J19" s="55" t="s">
        <v>91</v>
      </c>
      <c r="K19" s="85" t="s">
        <v>92</v>
      </c>
      <c r="L19" s="305">
        <v>2</v>
      </c>
      <c r="M19" s="24"/>
      <c r="N19" s="24"/>
      <c r="O19" s="24"/>
      <c r="P19" s="24"/>
      <c r="Q19" s="24"/>
      <c r="R19" s="304"/>
      <c r="S19" s="106"/>
      <c r="T19" s="39"/>
      <c r="U19" s="39"/>
      <c r="V19" s="117"/>
      <c r="W19" s="122"/>
      <c r="X19" s="23"/>
      <c r="Y19" s="23"/>
      <c r="Z19" s="124"/>
      <c r="AA19" s="100"/>
      <c r="AB19" s="259">
        <v>1</v>
      </c>
      <c r="AC19" s="155">
        <v>1.8</v>
      </c>
      <c r="AD19" s="245"/>
      <c r="AE19" s="244"/>
      <c r="AF19" s="94"/>
      <c r="AG19" s="29"/>
      <c r="AH19" s="29"/>
      <c r="AI19" s="30"/>
      <c r="AJ19" s="30"/>
      <c r="AK19" s="244"/>
      <c r="AL19" s="344"/>
      <c r="AM19" s="311" t="s">
        <v>274</v>
      </c>
      <c r="AN19" s="40">
        <v>3</v>
      </c>
      <c r="AO19" s="24"/>
      <c r="AP19" s="24"/>
      <c r="AQ19" s="24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</row>
    <row r="20" spans="1:58" s="2" customFormat="1" ht="34.5" customHeight="1">
      <c r="A20" s="22"/>
      <c r="B20" s="22"/>
      <c r="C20" s="49" t="s">
        <v>356</v>
      </c>
      <c r="D20" s="53" t="s">
        <v>27</v>
      </c>
      <c r="E20" s="54" t="s">
        <v>28</v>
      </c>
      <c r="F20" s="55">
        <v>2</v>
      </c>
      <c r="G20" s="56" t="s">
        <v>117</v>
      </c>
      <c r="H20" s="54" t="s">
        <v>118</v>
      </c>
      <c r="I20" s="55" t="s">
        <v>119</v>
      </c>
      <c r="J20" s="55" t="s">
        <v>19</v>
      </c>
      <c r="K20" s="85" t="s">
        <v>46</v>
      </c>
      <c r="L20" s="300"/>
      <c r="M20" s="24"/>
      <c r="N20" s="24"/>
      <c r="O20" s="24"/>
      <c r="P20" s="24"/>
      <c r="Q20" s="24"/>
      <c r="R20" s="304"/>
      <c r="S20" s="106"/>
      <c r="T20" s="39"/>
      <c r="U20" s="39"/>
      <c r="V20" s="117"/>
      <c r="W20" s="122"/>
      <c r="X20" s="23"/>
      <c r="Y20" s="23"/>
      <c r="Z20" s="185">
        <v>0.8</v>
      </c>
      <c r="AA20" s="100"/>
      <c r="AB20" s="30"/>
      <c r="AC20" s="247"/>
      <c r="AD20" s="245"/>
      <c r="AE20" s="244"/>
      <c r="AF20" s="94"/>
      <c r="AG20" s="29"/>
      <c r="AH20" s="29"/>
      <c r="AI20" s="30"/>
      <c r="AJ20" s="39"/>
      <c r="AK20" s="244"/>
      <c r="AL20" s="347"/>
      <c r="AM20" s="311" t="s">
        <v>275</v>
      </c>
      <c r="AN20" s="40"/>
      <c r="AO20" s="24"/>
      <c r="AP20" s="24"/>
      <c r="AQ20" s="24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</row>
    <row r="21" spans="1:58" s="2" customFormat="1" ht="34.5" customHeight="1">
      <c r="A21" s="22"/>
      <c r="B21" s="22"/>
      <c r="C21" s="43"/>
      <c r="D21" s="53" t="s">
        <v>494</v>
      </c>
      <c r="E21" s="54" t="s">
        <v>495</v>
      </c>
      <c r="F21" s="55">
        <v>1</v>
      </c>
      <c r="G21" s="56" t="s">
        <v>496</v>
      </c>
      <c r="H21" s="54" t="s">
        <v>497</v>
      </c>
      <c r="I21" s="55" t="s">
        <v>498</v>
      </c>
      <c r="J21" s="55" t="s">
        <v>157</v>
      </c>
      <c r="K21" s="85" t="s">
        <v>158</v>
      </c>
      <c r="L21" s="300"/>
      <c r="M21" s="24"/>
      <c r="N21" s="24"/>
      <c r="O21" s="24"/>
      <c r="P21" s="24"/>
      <c r="Q21" s="24"/>
      <c r="R21" s="304"/>
      <c r="S21" s="106"/>
      <c r="T21" s="39"/>
      <c r="U21" s="39"/>
      <c r="V21" s="117"/>
      <c r="W21" s="122"/>
      <c r="X21" s="23"/>
      <c r="Y21" s="23"/>
      <c r="Z21" s="123"/>
      <c r="AA21" s="90"/>
      <c r="AB21" s="22"/>
      <c r="AC21" s="116"/>
      <c r="AD21" s="108"/>
      <c r="AE21" s="109"/>
      <c r="AF21" s="94">
        <v>2</v>
      </c>
      <c r="AG21" s="22"/>
      <c r="AH21" s="22"/>
      <c r="AI21" s="22"/>
      <c r="AJ21" s="22"/>
      <c r="AK21" s="109"/>
      <c r="AL21" s="344"/>
      <c r="AM21" s="311" t="s">
        <v>275</v>
      </c>
      <c r="AN21" s="40"/>
      <c r="AO21" s="24"/>
      <c r="AP21" s="24"/>
      <c r="AQ21" s="24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63" s="2" customFormat="1" ht="34.5" customHeight="1">
      <c r="A22" s="22"/>
      <c r="B22" s="22"/>
      <c r="C22" s="17" t="s">
        <v>485</v>
      </c>
      <c r="D22" s="27" t="s">
        <v>174</v>
      </c>
      <c r="E22" s="32" t="s">
        <v>175</v>
      </c>
      <c r="F22" s="33">
        <v>2</v>
      </c>
      <c r="G22" s="56" t="s">
        <v>451</v>
      </c>
      <c r="H22" s="54" t="s">
        <v>452</v>
      </c>
      <c r="I22" s="55" t="s">
        <v>453</v>
      </c>
      <c r="J22" s="33" t="s">
        <v>179</v>
      </c>
      <c r="K22" s="87" t="s">
        <v>180</v>
      </c>
      <c r="L22" s="300"/>
      <c r="M22" s="24"/>
      <c r="N22" s="24"/>
      <c r="O22" s="24"/>
      <c r="P22" s="12"/>
      <c r="Q22" s="12"/>
      <c r="R22" s="302"/>
      <c r="S22" s="138"/>
      <c r="T22" s="150"/>
      <c r="U22" s="150"/>
      <c r="V22" s="155"/>
      <c r="W22" s="147"/>
      <c r="X22" s="17"/>
      <c r="Y22" s="17"/>
      <c r="Z22" s="160"/>
      <c r="AA22" s="238"/>
      <c r="AB22" s="198"/>
      <c r="AC22" s="155"/>
      <c r="AD22" s="337"/>
      <c r="AE22" s="241"/>
      <c r="AF22" s="349"/>
      <c r="AG22" s="179"/>
      <c r="AH22" s="179"/>
      <c r="AI22" s="179">
        <v>1</v>
      </c>
      <c r="AJ22" s="28"/>
      <c r="AK22" s="93"/>
      <c r="AL22" s="344"/>
      <c r="AM22" s="311" t="s">
        <v>275</v>
      </c>
      <c r="AN22" s="40"/>
      <c r="AO22" s="24"/>
      <c r="AP22" s="24"/>
      <c r="AQ22" s="24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s="2" customFormat="1" ht="34.5" customHeight="1">
      <c r="A23" s="22"/>
      <c r="B23" s="22"/>
      <c r="C23" s="17" t="s">
        <v>485</v>
      </c>
      <c r="D23" s="53" t="s">
        <v>174</v>
      </c>
      <c r="E23" s="54" t="s">
        <v>175</v>
      </c>
      <c r="F23" s="55">
        <v>2</v>
      </c>
      <c r="G23" s="56" t="s">
        <v>524</v>
      </c>
      <c r="H23" s="54" t="s">
        <v>525</v>
      </c>
      <c r="I23" s="55" t="s">
        <v>526</v>
      </c>
      <c r="J23" s="55" t="s">
        <v>179</v>
      </c>
      <c r="K23" s="85" t="s">
        <v>527</v>
      </c>
      <c r="L23" s="300"/>
      <c r="M23" s="24"/>
      <c r="N23" s="24"/>
      <c r="O23" s="24"/>
      <c r="P23" s="12"/>
      <c r="Q23" s="12"/>
      <c r="R23" s="302"/>
      <c r="S23" s="138"/>
      <c r="T23" s="150"/>
      <c r="U23" s="150"/>
      <c r="V23" s="155"/>
      <c r="W23" s="147"/>
      <c r="X23" s="17"/>
      <c r="Y23" s="17"/>
      <c r="Z23" s="160"/>
      <c r="AA23" s="238"/>
      <c r="AB23" s="198"/>
      <c r="AC23" s="155"/>
      <c r="AD23" s="337"/>
      <c r="AE23" s="241"/>
      <c r="AF23" s="349"/>
      <c r="AG23" s="179"/>
      <c r="AH23" s="179"/>
      <c r="AI23" s="179">
        <v>2</v>
      </c>
      <c r="AJ23" s="28"/>
      <c r="AK23" s="93"/>
      <c r="AL23" s="344"/>
      <c r="AM23" s="311" t="s">
        <v>275</v>
      </c>
      <c r="AN23" s="40"/>
      <c r="AO23" s="24"/>
      <c r="AP23" s="24"/>
      <c r="AQ23" s="24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58" s="2" customFormat="1" ht="34.5" customHeight="1">
      <c r="A24" s="22"/>
      <c r="B24" s="22"/>
      <c r="C24" s="45"/>
      <c r="D24" s="53" t="s">
        <v>30</v>
      </c>
      <c r="E24" s="54" t="s">
        <v>31</v>
      </c>
      <c r="F24" s="55" t="s">
        <v>38</v>
      </c>
      <c r="G24" s="56" t="s">
        <v>342</v>
      </c>
      <c r="H24" s="54" t="s">
        <v>343</v>
      </c>
      <c r="I24" s="55" t="s">
        <v>344</v>
      </c>
      <c r="J24" s="55" t="s">
        <v>19</v>
      </c>
      <c r="K24" s="85" t="s">
        <v>46</v>
      </c>
      <c r="L24" s="306">
        <v>1</v>
      </c>
      <c r="M24" s="12"/>
      <c r="N24" s="12"/>
      <c r="O24" s="12">
        <v>1</v>
      </c>
      <c r="P24" s="24"/>
      <c r="Q24" s="24"/>
      <c r="R24" s="304"/>
      <c r="S24" s="106"/>
      <c r="T24" s="39"/>
      <c r="U24" s="39"/>
      <c r="V24" s="117"/>
      <c r="W24" s="122"/>
      <c r="X24" s="23"/>
      <c r="Y24" s="23"/>
      <c r="Z24" s="126"/>
      <c r="AA24" s="100"/>
      <c r="AB24" s="30"/>
      <c r="AC24" s="247"/>
      <c r="AD24" s="245"/>
      <c r="AE24" s="244"/>
      <c r="AF24" s="94"/>
      <c r="AG24" s="29"/>
      <c r="AH24" s="29"/>
      <c r="AI24" s="29"/>
      <c r="AJ24" s="30"/>
      <c r="AK24" s="107"/>
      <c r="AL24" s="347"/>
      <c r="AM24" s="311" t="s">
        <v>275</v>
      </c>
      <c r="AN24" s="40"/>
      <c r="AO24" s="24"/>
      <c r="AP24" s="24"/>
      <c r="AQ24" s="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58" s="2" customFormat="1" ht="34.5" customHeight="1">
      <c r="A25" s="22"/>
      <c r="B25" s="22"/>
      <c r="C25" s="13" t="s">
        <v>345</v>
      </c>
      <c r="D25" s="53" t="s">
        <v>30</v>
      </c>
      <c r="E25" s="54" t="s">
        <v>31</v>
      </c>
      <c r="F25" s="55" t="s">
        <v>38</v>
      </c>
      <c r="G25" s="56" t="s">
        <v>44</v>
      </c>
      <c r="H25" s="54" t="s">
        <v>45</v>
      </c>
      <c r="I25" s="55" t="s">
        <v>32</v>
      </c>
      <c r="J25" s="55" t="s">
        <v>19</v>
      </c>
      <c r="K25" s="85" t="s">
        <v>46</v>
      </c>
      <c r="L25" s="306"/>
      <c r="M25" s="12">
        <v>1</v>
      </c>
      <c r="N25" s="12"/>
      <c r="O25" s="12"/>
      <c r="P25" s="24"/>
      <c r="Q25" s="24"/>
      <c r="R25" s="304"/>
      <c r="S25" s="106"/>
      <c r="T25" s="39"/>
      <c r="U25" s="39"/>
      <c r="V25" s="117"/>
      <c r="W25" s="122"/>
      <c r="X25" s="23"/>
      <c r="Y25" s="23"/>
      <c r="Z25" s="124"/>
      <c r="AA25" s="100"/>
      <c r="AB25" s="30"/>
      <c r="AC25" s="247"/>
      <c r="AD25" s="245"/>
      <c r="AE25" s="244"/>
      <c r="AF25" s="245"/>
      <c r="AG25" s="30"/>
      <c r="AH25" s="30"/>
      <c r="AI25" s="29"/>
      <c r="AJ25" s="30"/>
      <c r="AK25" s="244"/>
      <c r="AL25" s="344"/>
      <c r="AM25" s="311" t="s">
        <v>275</v>
      </c>
      <c r="AN25" s="40"/>
      <c r="AO25" s="24"/>
      <c r="AP25" s="24"/>
      <c r="AQ25" s="24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</row>
    <row r="26" spans="1:58" s="2" customFormat="1" ht="34.5" customHeight="1">
      <c r="A26" s="22"/>
      <c r="B26" s="22"/>
      <c r="C26" s="49" t="s">
        <v>356</v>
      </c>
      <c r="D26" s="53" t="s">
        <v>30</v>
      </c>
      <c r="E26" s="54" t="s">
        <v>31</v>
      </c>
      <c r="F26" s="55" t="s">
        <v>5</v>
      </c>
      <c r="G26" s="56" t="s">
        <v>510</v>
      </c>
      <c r="H26" s="54" t="s">
        <v>511</v>
      </c>
      <c r="I26" s="55" t="s">
        <v>32</v>
      </c>
      <c r="J26" s="55" t="s">
        <v>19</v>
      </c>
      <c r="K26" s="85" t="s">
        <v>46</v>
      </c>
      <c r="L26" s="300"/>
      <c r="M26" s="24"/>
      <c r="N26" s="24"/>
      <c r="O26" s="24"/>
      <c r="P26" s="24"/>
      <c r="Q26" s="24"/>
      <c r="R26" s="304"/>
      <c r="S26" s="106"/>
      <c r="T26" s="39"/>
      <c r="U26" s="39"/>
      <c r="V26" s="117"/>
      <c r="W26" s="122"/>
      <c r="X26" s="23"/>
      <c r="Y26" s="23"/>
      <c r="Z26" s="123"/>
      <c r="AA26" s="90"/>
      <c r="AB26" s="22"/>
      <c r="AC26" s="116"/>
      <c r="AD26" s="108"/>
      <c r="AE26" s="109"/>
      <c r="AF26" s="108"/>
      <c r="AG26" s="22"/>
      <c r="AH26" s="36">
        <v>1.6</v>
      </c>
      <c r="AI26" s="151"/>
      <c r="AJ26" s="151"/>
      <c r="AK26" s="154">
        <v>0.5</v>
      </c>
      <c r="AL26" s="344"/>
      <c r="AM26" s="311" t="s">
        <v>275</v>
      </c>
      <c r="AN26" s="40"/>
      <c r="AO26" s="24"/>
      <c r="AP26" s="24"/>
      <c r="AQ26" s="24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58" s="2" customFormat="1" ht="34.5" customHeight="1">
      <c r="A27" s="22"/>
      <c r="B27" s="22"/>
      <c r="C27" s="43" t="s">
        <v>369</v>
      </c>
      <c r="D27" s="53" t="s">
        <v>152</v>
      </c>
      <c r="E27" s="54" t="s">
        <v>153</v>
      </c>
      <c r="F27" s="55" t="s">
        <v>38</v>
      </c>
      <c r="G27" s="56" t="s">
        <v>154</v>
      </c>
      <c r="H27" s="54" t="s">
        <v>155</v>
      </c>
      <c r="I27" s="55" t="s">
        <v>156</v>
      </c>
      <c r="J27" s="55" t="s">
        <v>157</v>
      </c>
      <c r="K27" s="85" t="s">
        <v>158</v>
      </c>
      <c r="L27" s="300"/>
      <c r="M27" s="24"/>
      <c r="N27" s="24"/>
      <c r="O27" s="293"/>
      <c r="P27" s="293"/>
      <c r="Q27" s="293"/>
      <c r="R27" s="303"/>
      <c r="S27" s="312"/>
      <c r="T27" s="294"/>
      <c r="U27" s="294"/>
      <c r="V27" s="319"/>
      <c r="W27" s="328"/>
      <c r="X27" s="296"/>
      <c r="Y27" s="296"/>
      <c r="Z27" s="329"/>
      <c r="AA27" s="322"/>
      <c r="AB27" s="299"/>
      <c r="AC27" s="333"/>
      <c r="AD27" s="340"/>
      <c r="AE27" s="341"/>
      <c r="AF27" s="352">
        <v>1</v>
      </c>
      <c r="AG27" s="299"/>
      <c r="AH27" s="299"/>
      <c r="AI27" s="299"/>
      <c r="AJ27" s="298">
        <v>0.9</v>
      </c>
      <c r="AK27" s="109"/>
      <c r="AL27" s="347"/>
      <c r="AM27" s="311" t="s">
        <v>275</v>
      </c>
      <c r="AN27" s="40"/>
      <c r="AO27" s="24"/>
      <c r="AP27" s="24"/>
      <c r="AQ27" s="24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s="2" customFormat="1" ht="34.5" customHeight="1">
      <c r="A28" s="22"/>
      <c r="B28" s="22"/>
      <c r="C28" s="13"/>
      <c r="D28" s="53" t="s">
        <v>152</v>
      </c>
      <c r="E28" s="54" t="s">
        <v>153</v>
      </c>
      <c r="F28" s="55" t="s">
        <v>38</v>
      </c>
      <c r="G28" s="56" t="s">
        <v>499</v>
      </c>
      <c r="H28" s="54" t="s">
        <v>500</v>
      </c>
      <c r="I28" s="55" t="s">
        <v>501</v>
      </c>
      <c r="J28" s="55" t="s">
        <v>157</v>
      </c>
      <c r="K28" s="85" t="s">
        <v>158</v>
      </c>
      <c r="L28" s="300"/>
      <c r="M28" s="24"/>
      <c r="N28" s="24"/>
      <c r="O28" s="293"/>
      <c r="P28" s="293"/>
      <c r="Q28" s="293"/>
      <c r="R28" s="303"/>
      <c r="S28" s="312"/>
      <c r="T28" s="294"/>
      <c r="U28" s="294"/>
      <c r="V28" s="319"/>
      <c r="W28" s="328"/>
      <c r="X28" s="296"/>
      <c r="Y28" s="296"/>
      <c r="Z28" s="329"/>
      <c r="AA28" s="322"/>
      <c r="AB28" s="299"/>
      <c r="AC28" s="333"/>
      <c r="AD28" s="340"/>
      <c r="AE28" s="341"/>
      <c r="AF28" s="352">
        <v>3</v>
      </c>
      <c r="AG28" s="299"/>
      <c r="AH28" s="299"/>
      <c r="AI28" s="179">
        <v>5</v>
      </c>
      <c r="AJ28" s="299"/>
      <c r="AK28" s="109"/>
      <c r="AL28" s="344"/>
      <c r="AM28" s="311" t="s">
        <v>275</v>
      </c>
      <c r="AN28" s="40"/>
      <c r="AO28" s="24"/>
      <c r="AP28" s="24"/>
      <c r="AQ28" s="24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58" s="2" customFormat="1" ht="34.5" customHeight="1">
      <c r="A29" s="22"/>
      <c r="B29" s="22"/>
      <c r="C29" s="13" t="s">
        <v>485</v>
      </c>
      <c r="D29" s="27" t="s">
        <v>215</v>
      </c>
      <c r="E29" s="9" t="s">
        <v>216</v>
      </c>
      <c r="F29" s="16">
        <v>2</v>
      </c>
      <c r="G29" s="11" t="s">
        <v>217</v>
      </c>
      <c r="H29" s="9" t="s">
        <v>218</v>
      </c>
      <c r="I29" s="16" t="s">
        <v>219</v>
      </c>
      <c r="J29" s="16" t="s">
        <v>29</v>
      </c>
      <c r="K29" s="86" t="s">
        <v>36</v>
      </c>
      <c r="L29" s="300"/>
      <c r="M29" s="24"/>
      <c r="N29" s="24"/>
      <c r="O29" s="293"/>
      <c r="P29" s="293"/>
      <c r="Q29" s="293"/>
      <c r="R29" s="303"/>
      <c r="S29" s="312"/>
      <c r="T29" s="294"/>
      <c r="U29" s="294"/>
      <c r="V29" s="319"/>
      <c r="W29" s="328"/>
      <c r="X29" s="296"/>
      <c r="Y29" s="296"/>
      <c r="Z29" s="329"/>
      <c r="AA29" s="321"/>
      <c r="AB29" s="297"/>
      <c r="AC29" s="332"/>
      <c r="AD29" s="338">
        <v>1</v>
      </c>
      <c r="AE29" s="339"/>
      <c r="AF29" s="352"/>
      <c r="AG29" s="298"/>
      <c r="AH29" s="298"/>
      <c r="AI29" s="297"/>
      <c r="AJ29" s="297"/>
      <c r="AK29" s="244"/>
      <c r="AL29" s="344"/>
      <c r="AM29" s="311" t="s">
        <v>275</v>
      </c>
      <c r="AN29" s="40"/>
      <c r="AO29" s="24"/>
      <c r="AP29" s="24"/>
      <c r="AQ29" s="24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58" s="2" customFormat="1" ht="34.5" customHeight="1">
      <c r="A30" s="22"/>
      <c r="B30" s="22"/>
      <c r="C30" s="17" t="s">
        <v>485</v>
      </c>
      <c r="D30" s="53" t="s">
        <v>455</v>
      </c>
      <c r="E30" s="54" t="s">
        <v>456</v>
      </c>
      <c r="F30" s="55">
        <v>2</v>
      </c>
      <c r="G30" s="56" t="s">
        <v>457</v>
      </c>
      <c r="H30" s="54" t="s">
        <v>458</v>
      </c>
      <c r="I30" s="55" t="s">
        <v>459</v>
      </c>
      <c r="J30" s="55" t="s">
        <v>35</v>
      </c>
      <c r="K30" s="85" t="s">
        <v>36</v>
      </c>
      <c r="L30" s="300"/>
      <c r="M30" s="24"/>
      <c r="N30" s="24"/>
      <c r="O30" s="293"/>
      <c r="P30" s="293"/>
      <c r="Q30" s="293"/>
      <c r="R30" s="303"/>
      <c r="S30" s="312"/>
      <c r="T30" s="294"/>
      <c r="U30" s="294"/>
      <c r="V30" s="319"/>
      <c r="W30" s="328"/>
      <c r="X30" s="296"/>
      <c r="Y30" s="296"/>
      <c r="Z30" s="329"/>
      <c r="AA30" s="322"/>
      <c r="AB30" s="299"/>
      <c r="AC30" s="333"/>
      <c r="AD30" s="340"/>
      <c r="AE30" s="341"/>
      <c r="AF30" s="340"/>
      <c r="AG30" s="299"/>
      <c r="AH30" s="299"/>
      <c r="AI30" s="179">
        <v>3</v>
      </c>
      <c r="AJ30" s="299"/>
      <c r="AK30" s="109"/>
      <c r="AL30" s="344"/>
      <c r="AM30" s="311" t="s">
        <v>275</v>
      </c>
      <c r="AN30" s="40"/>
      <c r="AO30" s="24"/>
      <c r="AP30" s="24"/>
      <c r="AQ30" s="24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</row>
    <row r="31" spans="1:58" s="2" customFormat="1" ht="34.5" customHeight="1" thickBot="1">
      <c r="A31" s="22"/>
      <c r="B31" s="22"/>
      <c r="C31" s="17" t="s">
        <v>485</v>
      </c>
      <c r="D31" s="53" t="s">
        <v>159</v>
      </c>
      <c r="E31" s="54" t="s">
        <v>160</v>
      </c>
      <c r="F31" s="55">
        <v>2</v>
      </c>
      <c r="G31" s="56" t="s">
        <v>161</v>
      </c>
      <c r="H31" s="54" t="s">
        <v>162</v>
      </c>
      <c r="I31" s="55" t="s">
        <v>163</v>
      </c>
      <c r="J31" s="55" t="s">
        <v>61</v>
      </c>
      <c r="K31" s="85" t="s">
        <v>42</v>
      </c>
      <c r="L31" s="307"/>
      <c r="M31" s="308"/>
      <c r="N31" s="308"/>
      <c r="O31" s="309"/>
      <c r="P31" s="309"/>
      <c r="Q31" s="309"/>
      <c r="R31" s="310"/>
      <c r="S31" s="313"/>
      <c r="T31" s="314"/>
      <c r="U31" s="314"/>
      <c r="V31" s="320"/>
      <c r="W31" s="330"/>
      <c r="X31" s="315"/>
      <c r="Y31" s="315"/>
      <c r="Z31" s="331"/>
      <c r="AA31" s="323"/>
      <c r="AB31" s="316"/>
      <c r="AC31" s="334"/>
      <c r="AD31" s="342"/>
      <c r="AE31" s="343"/>
      <c r="AF31" s="342"/>
      <c r="AG31" s="316"/>
      <c r="AH31" s="316"/>
      <c r="AI31" s="280">
        <v>4</v>
      </c>
      <c r="AJ31" s="316"/>
      <c r="AK31" s="317"/>
      <c r="AL31" s="348"/>
      <c r="AM31" s="311" t="s">
        <v>275</v>
      </c>
      <c r="AN31" s="40"/>
      <c r="AO31" s="24"/>
      <c r="AP31" s="24"/>
      <c r="AQ31" s="24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</row>
  </sheetData>
  <sheetProtection/>
  <mergeCells count="31">
    <mergeCell ref="AA8:AC8"/>
    <mergeCell ref="AB9:AC9"/>
    <mergeCell ref="AD8:AE8"/>
    <mergeCell ref="S8:V8"/>
    <mergeCell ref="U9:V9"/>
    <mergeCell ref="AQ8:AQ9"/>
    <mergeCell ref="AM8:AM9"/>
    <mergeCell ref="AN8:AN9"/>
    <mergeCell ref="AO8:AP8"/>
    <mergeCell ref="S9:T9"/>
    <mergeCell ref="W8:Z8"/>
    <mergeCell ref="W9:X9"/>
    <mergeCell ref="Y9:Z9"/>
    <mergeCell ref="J8:J9"/>
    <mergeCell ref="L9:N9"/>
    <mergeCell ref="K8:K10"/>
    <mergeCell ref="O9:R9"/>
    <mergeCell ref="L8:R8"/>
    <mergeCell ref="B8:B10"/>
    <mergeCell ref="A8:A10"/>
    <mergeCell ref="H8:H9"/>
    <mergeCell ref="I8:I9"/>
    <mergeCell ref="E8:E9"/>
    <mergeCell ref="G8:G10"/>
    <mergeCell ref="F8:F10"/>
    <mergeCell ref="D8:D10"/>
    <mergeCell ref="C8:C10"/>
    <mergeCell ref="AF8:AK8"/>
    <mergeCell ref="AI9:AK9"/>
    <mergeCell ref="AF9:AH9"/>
    <mergeCell ref="AD9:AE9"/>
  </mergeCells>
  <conditionalFormatting sqref="G11:I11 G13:I13 K13">
    <cfRule type="timePeriod" priority="3" dxfId="0" stopIfTrue="1" timePeriod="last7Days">
      <formula>AND(TODAY()-FLOOR(G11,1)&lt;=6,FLOOR(G11,1)&lt;=TODAY())</formula>
    </cfRule>
  </conditionalFormatting>
  <printOptions/>
  <pageMargins left="0.27" right="0.16" top="0.34" bottom="0.37" header="0.31496062992125984" footer="0.31496062992125984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view="pageBreakPreview" zoomScaleNormal="80" zoomScaleSheetLayoutView="100" zoomScalePageLayoutView="0" workbookViewId="0" topLeftCell="A1">
      <pane ySplit="10" topLeftCell="BM11" activePane="bottomLeft" state="frozen"/>
      <selection pane="topLeft" activeCell="A1" sqref="A1"/>
      <selection pane="bottomLeft" activeCell="AC8" sqref="AC8:AD18"/>
    </sheetView>
  </sheetViews>
  <sheetFormatPr defaultColWidth="9.140625" defaultRowHeight="15"/>
  <cols>
    <col min="1" max="1" width="6.140625" style="0" customWidth="1"/>
    <col min="2" max="2" width="7.7109375" style="0" hidden="1" customWidth="1"/>
    <col min="3" max="3" width="8.28125" style="0" customWidth="1"/>
    <col min="4" max="4" width="20.7109375" style="0" customWidth="1"/>
    <col min="6" max="6" width="6.00390625" style="0" customWidth="1"/>
    <col min="7" max="7" width="24.28125" style="0" customWidth="1"/>
    <col min="8" max="8" width="11.57421875" style="0" hidden="1" customWidth="1"/>
    <col min="9" max="9" width="15.28125" style="0" hidden="1" customWidth="1"/>
    <col min="10" max="10" width="14.00390625" style="0" hidden="1" customWidth="1"/>
    <col min="11" max="11" width="22.140625" style="0" customWidth="1"/>
    <col min="12" max="16" width="5.28125" style="0" customWidth="1"/>
    <col min="17" max="17" width="5.7109375" style="0" customWidth="1"/>
    <col min="18" max="18" width="5.421875" style="0" customWidth="1"/>
    <col min="19" max="19" width="6.28125" style="0" customWidth="1"/>
    <col min="20" max="20" width="5.421875" style="0" customWidth="1"/>
    <col min="21" max="24" width="6.140625" style="0" customWidth="1"/>
    <col min="25" max="28" width="5.8515625" style="0" customWidth="1"/>
    <col min="29" max="29" width="5.57421875" style="0" customWidth="1"/>
    <col min="30" max="30" width="6.8515625" style="0" customWidth="1"/>
    <col min="31" max="31" width="13.00390625" style="0" customWidth="1"/>
    <col min="32" max="32" width="13.7109375" style="0" customWidth="1"/>
  </cols>
  <sheetData>
    <row r="1" ht="15">
      <c r="A1" t="s">
        <v>83</v>
      </c>
    </row>
    <row r="2" ht="15">
      <c r="A2" t="s">
        <v>297</v>
      </c>
    </row>
    <row r="3" spans="1:11" ht="15">
      <c r="A3" t="s">
        <v>301</v>
      </c>
      <c r="K3" t="s">
        <v>114</v>
      </c>
    </row>
    <row r="4" spans="1:11" ht="15">
      <c r="A4" t="s">
        <v>298</v>
      </c>
      <c r="K4" t="s">
        <v>303</v>
      </c>
    </row>
    <row r="5" ht="15">
      <c r="K5" t="s">
        <v>115</v>
      </c>
    </row>
    <row r="6" ht="15">
      <c r="A6" t="s">
        <v>302</v>
      </c>
    </row>
    <row r="7" ht="15.75" thickBot="1"/>
    <row r="8" spans="1:35" ht="31.5" customHeight="1">
      <c r="A8" s="350"/>
      <c r="B8" s="350"/>
      <c r="C8" s="350"/>
      <c r="D8" s="145" t="s">
        <v>10</v>
      </c>
      <c r="E8" s="145" t="s">
        <v>11</v>
      </c>
      <c r="F8" s="66" t="s">
        <v>12</v>
      </c>
      <c r="G8" s="145" t="s">
        <v>13</v>
      </c>
      <c r="H8" s="206" t="s">
        <v>11</v>
      </c>
      <c r="I8" s="206" t="s">
        <v>14</v>
      </c>
      <c r="J8" s="206" t="s">
        <v>16</v>
      </c>
      <c r="K8" s="417" t="s">
        <v>15</v>
      </c>
      <c r="L8" s="409" t="s">
        <v>323</v>
      </c>
      <c r="M8" s="410"/>
      <c r="N8" s="410"/>
      <c r="O8" s="410"/>
      <c r="P8" s="410"/>
      <c r="Q8" s="403" t="s">
        <v>410</v>
      </c>
      <c r="R8" s="450"/>
      <c r="S8" s="405" t="s">
        <v>442</v>
      </c>
      <c r="T8" s="405"/>
      <c r="U8" s="403" t="s">
        <v>483</v>
      </c>
      <c r="V8" s="405"/>
      <c r="W8" s="405"/>
      <c r="X8" s="404"/>
      <c r="Y8" s="441" t="s">
        <v>486</v>
      </c>
      <c r="Z8" s="439"/>
      <c r="AA8" s="439"/>
      <c r="AB8" s="442"/>
      <c r="AC8" s="403" t="s">
        <v>588</v>
      </c>
      <c r="AD8" s="404"/>
      <c r="AE8" s="69" t="s">
        <v>76</v>
      </c>
      <c r="AF8" s="50" t="s">
        <v>7</v>
      </c>
      <c r="AG8" s="52" t="s">
        <v>589</v>
      </c>
      <c r="AH8" s="414"/>
      <c r="AI8" s="415" t="s">
        <v>6</v>
      </c>
    </row>
    <row r="9" spans="1:35" ht="25.5" customHeight="1">
      <c r="A9" s="351"/>
      <c r="B9" s="351"/>
      <c r="C9" s="351"/>
      <c r="D9" s="91"/>
      <c r="E9" s="91"/>
      <c r="F9" s="67"/>
      <c r="G9" s="91"/>
      <c r="H9" s="206"/>
      <c r="I9" s="206"/>
      <c r="J9" s="206"/>
      <c r="K9" s="418"/>
      <c r="L9" s="421" t="s">
        <v>8</v>
      </c>
      <c r="M9" s="422"/>
      <c r="N9" s="420" t="s">
        <v>9</v>
      </c>
      <c r="O9" s="413"/>
      <c r="P9" s="413"/>
      <c r="Q9" s="205" t="s">
        <v>8</v>
      </c>
      <c r="R9" s="103" t="s">
        <v>9</v>
      </c>
      <c r="S9" s="63" t="s">
        <v>8</v>
      </c>
      <c r="T9" s="62" t="s">
        <v>9</v>
      </c>
      <c r="U9" s="421" t="s">
        <v>8</v>
      </c>
      <c r="V9" s="422"/>
      <c r="W9" s="407" t="s">
        <v>9</v>
      </c>
      <c r="X9" s="408"/>
      <c r="Y9" s="401" t="s">
        <v>8</v>
      </c>
      <c r="Z9" s="402"/>
      <c r="AA9" s="412" t="s">
        <v>9</v>
      </c>
      <c r="AB9" s="413"/>
      <c r="AC9" s="406" t="s">
        <v>8</v>
      </c>
      <c r="AD9" s="408"/>
      <c r="AE9" s="70"/>
      <c r="AF9" s="51"/>
      <c r="AG9" s="57" t="s">
        <v>8</v>
      </c>
      <c r="AH9" s="57" t="s">
        <v>9</v>
      </c>
      <c r="AI9" s="416"/>
    </row>
    <row r="10" spans="1:35" ht="34.5" customHeight="1">
      <c r="A10" s="233"/>
      <c r="B10" s="233"/>
      <c r="C10" s="233"/>
      <c r="D10" s="65"/>
      <c r="E10" s="65"/>
      <c r="F10" s="68"/>
      <c r="G10" s="65"/>
      <c r="H10" s="22"/>
      <c r="I10" s="22"/>
      <c r="J10" s="22"/>
      <c r="K10" s="419"/>
      <c r="L10" s="104">
        <v>115</v>
      </c>
      <c r="M10" s="8">
        <v>125</v>
      </c>
      <c r="N10" s="8">
        <v>110</v>
      </c>
      <c r="O10" s="8">
        <v>120</v>
      </c>
      <c r="P10" s="115">
        <v>130</v>
      </c>
      <c r="Q10" s="104">
        <v>120</v>
      </c>
      <c r="R10" s="105">
        <v>120</v>
      </c>
      <c r="S10" s="88">
        <v>110</v>
      </c>
      <c r="T10" s="115">
        <v>115</v>
      </c>
      <c r="U10" s="104">
        <v>110</v>
      </c>
      <c r="V10" s="8">
        <v>125</v>
      </c>
      <c r="W10" s="8">
        <v>130</v>
      </c>
      <c r="X10" s="105">
        <v>115</v>
      </c>
      <c r="Y10" s="46">
        <v>125</v>
      </c>
      <c r="Z10" s="28">
        <v>110</v>
      </c>
      <c r="AA10" s="28">
        <v>130</v>
      </c>
      <c r="AB10" s="249">
        <v>115</v>
      </c>
      <c r="AC10" s="106">
        <v>125</v>
      </c>
      <c r="AD10" s="107">
        <v>110</v>
      </c>
      <c r="AE10" s="88"/>
      <c r="AF10" s="5"/>
      <c r="AG10" s="3"/>
      <c r="AH10" s="3"/>
      <c r="AI10" s="4"/>
    </row>
    <row r="11" spans="1:35" ht="34.5" customHeight="1">
      <c r="A11" s="1"/>
      <c r="B11" s="15"/>
      <c r="C11" s="17"/>
      <c r="D11" s="53" t="s">
        <v>63</v>
      </c>
      <c r="E11" s="32" t="s">
        <v>64</v>
      </c>
      <c r="F11" s="33">
        <v>1</v>
      </c>
      <c r="G11" s="34" t="s">
        <v>108</v>
      </c>
      <c r="H11" s="32" t="s">
        <v>109</v>
      </c>
      <c r="I11" s="33" t="s">
        <v>110</v>
      </c>
      <c r="J11" s="33" t="s">
        <v>2</v>
      </c>
      <c r="K11" s="87" t="s">
        <v>0</v>
      </c>
      <c r="L11" s="138"/>
      <c r="M11" s="150">
        <v>0.8</v>
      </c>
      <c r="N11" s="150"/>
      <c r="O11" s="150"/>
      <c r="P11" s="209">
        <v>0.5</v>
      </c>
      <c r="Q11" s="138">
        <v>0.9</v>
      </c>
      <c r="R11" s="152">
        <v>0.9</v>
      </c>
      <c r="S11" s="178"/>
      <c r="T11" s="155"/>
      <c r="U11" s="138"/>
      <c r="V11" s="150">
        <v>0.8</v>
      </c>
      <c r="W11" s="144">
        <v>0.5</v>
      </c>
      <c r="X11" s="152"/>
      <c r="Y11" s="335">
        <v>0.8</v>
      </c>
      <c r="Z11" s="179"/>
      <c r="AA11" s="179">
        <v>0.5</v>
      </c>
      <c r="AB11" s="289"/>
      <c r="AC11" s="157"/>
      <c r="AD11" s="207"/>
      <c r="AE11" s="119" t="s">
        <v>274</v>
      </c>
      <c r="AF11" s="40">
        <v>1</v>
      </c>
      <c r="AG11" s="23"/>
      <c r="AH11" s="23"/>
      <c r="AI11" s="23"/>
    </row>
    <row r="12" spans="1:35" ht="34.5" customHeight="1">
      <c r="A12" s="1"/>
      <c r="B12" s="21"/>
      <c r="C12" s="43" t="s">
        <v>570</v>
      </c>
      <c r="D12" s="53" t="s">
        <v>487</v>
      </c>
      <c r="E12" s="54" t="s">
        <v>488</v>
      </c>
      <c r="F12" s="55">
        <v>3</v>
      </c>
      <c r="G12" s="56" t="s">
        <v>489</v>
      </c>
      <c r="H12" s="54" t="s">
        <v>490</v>
      </c>
      <c r="I12" s="80" t="s">
        <v>491</v>
      </c>
      <c r="J12" s="55" t="s">
        <v>492</v>
      </c>
      <c r="K12" s="85" t="s">
        <v>493</v>
      </c>
      <c r="L12" s="138"/>
      <c r="M12" s="150"/>
      <c r="N12" s="150"/>
      <c r="O12" s="150"/>
      <c r="P12" s="155"/>
      <c r="Q12" s="138"/>
      <c r="R12" s="152"/>
      <c r="S12" s="178"/>
      <c r="T12" s="155"/>
      <c r="U12" s="138"/>
      <c r="V12" s="150"/>
      <c r="W12" s="150"/>
      <c r="X12" s="152"/>
      <c r="Y12" s="224"/>
      <c r="Z12" s="36"/>
      <c r="AA12" s="259">
        <v>1</v>
      </c>
      <c r="AB12" s="261"/>
      <c r="AC12" s="226">
        <v>0.8</v>
      </c>
      <c r="AD12" s="152"/>
      <c r="AE12" s="119" t="s">
        <v>274</v>
      </c>
      <c r="AF12" s="40">
        <v>1.8</v>
      </c>
      <c r="AG12" s="23"/>
      <c r="AH12" s="23"/>
      <c r="AI12" s="23"/>
    </row>
    <row r="13" spans="1:35" ht="34.5" customHeight="1">
      <c r="A13" s="1"/>
      <c r="B13" s="18"/>
      <c r="C13" s="17"/>
      <c r="D13" s="53" t="s">
        <v>63</v>
      </c>
      <c r="E13" s="54" t="s">
        <v>64</v>
      </c>
      <c r="F13" s="55">
        <v>1</v>
      </c>
      <c r="G13" s="56" t="s">
        <v>260</v>
      </c>
      <c r="H13" s="54" t="s">
        <v>261</v>
      </c>
      <c r="I13" s="55" t="s">
        <v>262</v>
      </c>
      <c r="J13" s="55" t="s">
        <v>2</v>
      </c>
      <c r="K13" s="85" t="s">
        <v>0</v>
      </c>
      <c r="L13" s="176">
        <v>1</v>
      </c>
      <c r="M13" s="150"/>
      <c r="N13" s="150"/>
      <c r="O13" s="150">
        <v>1</v>
      </c>
      <c r="P13" s="155"/>
      <c r="Q13" s="138">
        <v>1.8</v>
      </c>
      <c r="R13" s="152">
        <v>1.8</v>
      </c>
      <c r="S13" s="178">
        <v>1</v>
      </c>
      <c r="T13" s="155">
        <v>1</v>
      </c>
      <c r="U13" s="138"/>
      <c r="V13" s="150"/>
      <c r="W13" s="150"/>
      <c r="X13" s="177">
        <v>1</v>
      </c>
      <c r="Y13" s="224"/>
      <c r="Z13" s="36">
        <v>1</v>
      </c>
      <c r="AA13" s="198"/>
      <c r="AB13" s="255">
        <v>1</v>
      </c>
      <c r="AC13" s="138"/>
      <c r="AD13" s="152"/>
      <c r="AE13" s="119" t="s">
        <v>274</v>
      </c>
      <c r="AF13" s="40">
        <v>2</v>
      </c>
      <c r="AG13" s="23"/>
      <c r="AH13" s="23"/>
      <c r="AI13" s="23"/>
    </row>
    <row r="14" spans="1:35" ht="34.5" customHeight="1">
      <c r="A14" s="1"/>
      <c r="B14" s="18"/>
      <c r="C14" s="17"/>
      <c r="D14" s="53" t="s">
        <v>127</v>
      </c>
      <c r="E14" s="54" t="s">
        <v>128</v>
      </c>
      <c r="F14" s="55">
        <v>3</v>
      </c>
      <c r="G14" s="56" t="s">
        <v>129</v>
      </c>
      <c r="H14" s="54" t="s">
        <v>130</v>
      </c>
      <c r="I14" s="55" t="s">
        <v>131</v>
      </c>
      <c r="J14" s="55" t="s">
        <v>519</v>
      </c>
      <c r="K14" s="85" t="s">
        <v>520</v>
      </c>
      <c r="L14" s="138"/>
      <c r="M14" s="150"/>
      <c r="N14" s="150"/>
      <c r="O14" s="150"/>
      <c r="P14" s="155"/>
      <c r="Q14" s="138"/>
      <c r="R14" s="152"/>
      <c r="S14" s="178"/>
      <c r="T14" s="155"/>
      <c r="U14" s="138"/>
      <c r="V14" s="150"/>
      <c r="W14" s="150"/>
      <c r="X14" s="152"/>
      <c r="Y14" s="238"/>
      <c r="Z14" s="259">
        <v>2</v>
      </c>
      <c r="AA14" s="183"/>
      <c r="AB14" s="261"/>
      <c r="AC14" s="176"/>
      <c r="AD14" s="177">
        <v>1</v>
      </c>
      <c r="AE14" s="119" t="s">
        <v>274</v>
      </c>
      <c r="AF14" s="40">
        <v>3</v>
      </c>
      <c r="AG14" s="23"/>
      <c r="AH14" s="23"/>
      <c r="AI14" s="23"/>
    </row>
    <row r="15" spans="1:35" ht="34.5" customHeight="1">
      <c r="A15" s="22"/>
      <c r="B15" s="22"/>
      <c r="C15" s="22"/>
      <c r="D15" s="53" t="s">
        <v>125</v>
      </c>
      <c r="E15" s="54" t="s">
        <v>126</v>
      </c>
      <c r="F15" s="55" t="s">
        <v>37</v>
      </c>
      <c r="G15" s="56" t="s">
        <v>332</v>
      </c>
      <c r="H15" s="54" t="s">
        <v>333</v>
      </c>
      <c r="I15" s="55" t="s">
        <v>334</v>
      </c>
      <c r="J15" s="55" t="s">
        <v>91</v>
      </c>
      <c r="K15" s="85" t="s">
        <v>92</v>
      </c>
      <c r="L15" s="138">
        <v>2</v>
      </c>
      <c r="M15" s="150"/>
      <c r="N15" s="150">
        <v>1</v>
      </c>
      <c r="O15" s="150"/>
      <c r="P15" s="155"/>
      <c r="Q15" s="138"/>
      <c r="R15" s="152"/>
      <c r="S15" s="178"/>
      <c r="T15" s="155"/>
      <c r="U15" s="138"/>
      <c r="V15" s="150"/>
      <c r="W15" s="150"/>
      <c r="X15" s="152"/>
      <c r="Y15" s="224"/>
      <c r="Z15" s="36"/>
      <c r="AA15" s="36"/>
      <c r="AB15" s="255"/>
      <c r="AC15" s="138"/>
      <c r="AD15" s="152"/>
      <c r="AE15" s="119" t="s">
        <v>275</v>
      </c>
      <c r="AF15" s="40"/>
      <c r="AG15" s="23"/>
      <c r="AH15" s="23"/>
      <c r="AI15" s="23"/>
    </row>
    <row r="16" spans="1:35" ht="34.5" customHeight="1">
      <c r="A16" s="22"/>
      <c r="B16" s="22"/>
      <c r="C16" s="22"/>
      <c r="D16" s="53" t="s">
        <v>125</v>
      </c>
      <c r="E16" s="54" t="s">
        <v>126</v>
      </c>
      <c r="F16" s="55" t="s">
        <v>37</v>
      </c>
      <c r="G16" s="56" t="s">
        <v>101</v>
      </c>
      <c r="H16" s="54" t="s">
        <v>102</v>
      </c>
      <c r="I16" s="55" t="s">
        <v>55</v>
      </c>
      <c r="J16" s="55" t="s">
        <v>91</v>
      </c>
      <c r="K16" s="85" t="s">
        <v>92</v>
      </c>
      <c r="L16" s="138">
        <v>3</v>
      </c>
      <c r="M16" s="150"/>
      <c r="N16" s="150"/>
      <c r="O16" s="150"/>
      <c r="P16" s="155"/>
      <c r="Q16" s="138"/>
      <c r="R16" s="152"/>
      <c r="S16" s="178"/>
      <c r="T16" s="155"/>
      <c r="U16" s="138"/>
      <c r="V16" s="150"/>
      <c r="W16" s="150"/>
      <c r="X16" s="152"/>
      <c r="Y16" s="224"/>
      <c r="Z16" s="36"/>
      <c r="AA16" s="198"/>
      <c r="AB16" s="155"/>
      <c r="AC16" s="157"/>
      <c r="AD16" s="152"/>
      <c r="AE16" s="119" t="s">
        <v>275</v>
      </c>
      <c r="AF16" s="40"/>
      <c r="AG16" s="23"/>
      <c r="AH16" s="23"/>
      <c r="AI16" s="23"/>
    </row>
    <row r="17" spans="1:35" ht="34.5" customHeight="1">
      <c r="A17" s="22"/>
      <c r="B17" s="22"/>
      <c r="C17" s="17" t="s">
        <v>484</v>
      </c>
      <c r="D17" s="10" t="s">
        <v>63</v>
      </c>
      <c r="E17" s="32" t="s">
        <v>64</v>
      </c>
      <c r="F17" s="33">
        <v>1</v>
      </c>
      <c r="G17" s="59" t="s">
        <v>320</v>
      </c>
      <c r="H17" s="60" t="s">
        <v>321</v>
      </c>
      <c r="I17" s="61" t="s">
        <v>322</v>
      </c>
      <c r="J17" s="61" t="s">
        <v>2</v>
      </c>
      <c r="K17" s="86" t="s">
        <v>0</v>
      </c>
      <c r="L17" s="138"/>
      <c r="M17" s="150"/>
      <c r="N17" s="150"/>
      <c r="O17" s="150"/>
      <c r="P17" s="155"/>
      <c r="Q17" s="138"/>
      <c r="R17" s="152"/>
      <c r="S17" s="178"/>
      <c r="T17" s="155"/>
      <c r="U17" s="138">
        <v>1</v>
      </c>
      <c r="V17" s="150"/>
      <c r="W17" s="150"/>
      <c r="X17" s="152"/>
      <c r="Y17" s="224"/>
      <c r="Z17" s="36"/>
      <c r="AA17" s="36"/>
      <c r="AB17" s="255"/>
      <c r="AC17" s="138"/>
      <c r="AD17" s="152"/>
      <c r="AE17" s="119" t="s">
        <v>275</v>
      </c>
      <c r="AF17" s="40"/>
      <c r="AG17" s="23"/>
      <c r="AH17" s="23"/>
      <c r="AI17" s="23"/>
    </row>
    <row r="18" spans="1:35" ht="34.5" customHeight="1" thickBot="1">
      <c r="A18" s="1"/>
      <c r="B18" s="18"/>
      <c r="C18" s="17"/>
      <c r="D18" s="53" t="s">
        <v>63</v>
      </c>
      <c r="E18" s="54" t="s">
        <v>64</v>
      </c>
      <c r="F18" s="55">
        <v>1</v>
      </c>
      <c r="G18" s="56" t="s">
        <v>521</v>
      </c>
      <c r="H18" s="54" t="s">
        <v>522</v>
      </c>
      <c r="I18" s="55" t="s">
        <v>523</v>
      </c>
      <c r="J18" s="55" t="s">
        <v>2</v>
      </c>
      <c r="K18" s="85" t="s">
        <v>0</v>
      </c>
      <c r="L18" s="204"/>
      <c r="M18" s="188"/>
      <c r="N18" s="188"/>
      <c r="O18" s="188"/>
      <c r="P18" s="189"/>
      <c r="Q18" s="204"/>
      <c r="R18" s="191"/>
      <c r="S18" s="220"/>
      <c r="T18" s="189"/>
      <c r="U18" s="204"/>
      <c r="V18" s="188"/>
      <c r="W18" s="188"/>
      <c r="X18" s="191"/>
      <c r="Y18" s="240"/>
      <c r="Z18" s="187">
        <v>3</v>
      </c>
      <c r="AA18" s="386"/>
      <c r="AB18" s="387">
        <v>2</v>
      </c>
      <c r="AC18" s="204"/>
      <c r="AD18" s="191"/>
      <c r="AE18" s="119" t="s">
        <v>275</v>
      </c>
      <c r="AF18" s="40"/>
      <c r="AG18" s="23"/>
      <c r="AH18" s="23"/>
      <c r="AI18" s="23"/>
    </row>
  </sheetData>
  <sheetProtection/>
  <mergeCells count="28">
    <mergeCell ref="C8:C10"/>
    <mergeCell ref="AI8:AI9"/>
    <mergeCell ref="AF8:AF9"/>
    <mergeCell ref="S8:T8"/>
    <mergeCell ref="AG8:AH8"/>
    <mergeCell ref="AE8:AE9"/>
    <mergeCell ref="Y8:AB8"/>
    <mergeCell ref="AA9:AB9"/>
    <mergeCell ref="Y9:Z9"/>
    <mergeCell ref="L8:P8"/>
    <mergeCell ref="D8:D10"/>
    <mergeCell ref="E8:E10"/>
    <mergeCell ref="F8:F10"/>
    <mergeCell ref="G8:G10"/>
    <mergeCell ref="K8:K10"/>
    <mergeCell ref="J8:J9"/>
    <mergeCell ref="H8:H9"/>
    <mergeCell ref="I8:I9"/>
    <mergeCell ref="AC8:AD8"/>
    <mergeCell ref="AC9:AD9"/>
    <mergeCell ref="B8:B10"/>
    <mergeCell ref="A8:A10"/>
    <mergeCell ref="Q8:R8"/>
    <mergeCell ref="U9:V9"/>
    <mergeCell ref="W9:X9"/>
    <mergeCell ref="U8:X8"/>
    <mergeCell ref="N9:P9"/>
    <mergeCell ref="L9:M9"/>
  </mergeCells>
  <printOptions/>
  <pageMargins left="0.29" right="0.2" top="0.36" bottom="0.39" header="0.31496062992125984" footer="0.31496062992125984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view="pageBreakPreview" zoomScaleNormal="80" zoomScaleSheetLayoutView="100" zoomScalePageLayoutView="0" workbookViewId="0" topLeftCell="A1">
      <pane ySplit="10" topLeftCell="BM11" activePane="bottomLeft" state="frozen"/>
      <selection pane="topLeft" activeCell="A1" sqref="A1"/>
      <selection pane="bottomLeft" activeCell="O8" sqref="O8:O14"/>
    </sheetView>
  </sheetViews>
  <sheetFormatPr defaultColWidth="9.140625" defaultRowHeight="15"/>
  <cols>
    <col min="1" max="1" width="6.140625" style="0" customWidth="1"/>
    <col min="2" max="2" width="7.7109375" style="0" hidden="1" customWidth="1"/>
    <col min="3" max="3" width="8.28125" style="0" hidden="1" customWidth="1"/>
    <col min="4" max="4" width="20.7109375" style="0" customWidth="1"/>
    <col min="6" max="6" width="6.00390625" style="0" customWidth="1"/>
    <col min="7" max="7" width="24.28125" style="0" customWidth="1"/>
    <col min="8" max="8" width="11.57421875" style="0" hidden="1" customWidth="1"/>
    <col min="9" max="9" width="15.28125" style="0" hidden="1" customWidth="1"/>
    <col min="10" max="10" width="14.00390625" style="0" hidden="1" customWidth="1"/>
    <col min="11" max="11" width="22.140625" style="0" customWidth="1"/>
    <col min="12" max="12" width="10.140625" style="0" customWidth="1"/>
    <col min="13" max="13" width="9.421875" style="0" customWidth="1"/>
    <col min="14" max="14" width="12.28125" style="0" customWidth="1"/>
    <col min="15" max="15" width="12.8515625" style="0" customWidth="1"/>
    <col min="16" max="16" width="11.8515625" style="0" customWidth="1"/>
    <col min="17" max="17" width="13.7109375" style="0" customWidth="1"/>
  </cols>
  <sheetData>
    <row r="1" ht="15">
      <c r="A1" t="s">
        <v>83</v>
      </c>
    </row>
    <row r="2" ht="15">
      <c r="A2" t="s">
        <v>297</v>
      </c>
    </row>
    <row r="3" spans="1:11" ht="15">
      <c r="A3" t="s">
        <v>300</v>
      </c>
      <c r="K3" t="s">
        <v>305</v>
      </c>
    </row>
    <row r="4" spans="1:11" ht="15">
      <c r="A4" t="s">
        <v>299</v>
      </c>
      <c r="K4" t="s">
        <v>306</v>
      </c>
    </row>
    <row r="5" ht="15">
      <c r="K5" t="s">
        <v>307</v>
      </c>
    </row>
    <row r="6" ht="15">
      <c r="A6" t="s">
        <v>304</v>
      </c>
    </row>
    <row r="7" ht="15.75" thickBot="1"/>
    <row r="8" spans="1:20" ht="33.75" customHeight="1">
      <c r="A8" s="350"/>
      <c r="B8" s="350"/>
      <c r="C8" s="350"/>
      <c r="D8" s="145" t="s">
        <v>10</v>
      </c>
      <c r="E8" s="145" t="s">
        <v>11</v>
      </c>
      <c r="F8" s="66" t="s">
        <v>12</v>
      </c>
      <c r="G8" s="145" t="s">
        <v>13</v>
      </c>
      <c r="H8" s="206" t="s">
        <v>11</v>
      </c>
      <c r="I8" s="206" t="s">
        <v>14</v>
      </c>
      <c r="J8" s="206" t="s">
        <v>16</v>
      </c>
      <c r="K8" s="417" t="s">
        <v>15</v>
      </c>
      <c r="L8" s="391" t="s">
        <v>407</v>
      </c>
      <c r="M8" s="200" t="s">
        <v>441</v>
      </c>
      <c r="N8" s="129" t="s">
        <v>486</v>
      </c>
      <c r="O8" s="200" t="s">
        <v>588</v>
      </c>
      <c r="P8" s="69" t="s">
        <v>76</v>
      </c>
      <c r="Q8" s="50" t="s">
        <v>7</v>
      </c>
      <c r="R8" s="52" t="s">
        <v>589</v>
      </c>
      <c r="S8" s="414"/>
      <c r="T8" s="415" t="s">
        <v>6</v>
      </c>
    </row>
    <row r="9" spans="1:20" ht="24.75" customHeight="1">
      <c r="A9" s="351"/>
      <c r="B9" s="351"/>
      <c r="C9" s="351"/>
      <c r="D9" s="91"/>
      <c r="E9" s="91"/>
      <c r="F9" s="67"/>
      <c r="G9" s="91"/>
      <c r="H9" s="206"/>
      <c r="I9" s="206"/>
      <c r="J9" s="206"/>
      <c r="K9" s="418"/>
      <c r="L9" s="201" t="s">
        <v>9</v>
      </c>
      <c r="M9" s="201" t="s">
        <v>8</v>
      </c>
      <c r="N9" s="102" t="s">
        <v>9</v>
      </c>
      <c r="O9" s="201" t="s">
        <v>9</v>
      </c>
      <c r="P9" s="70"/>
      <c r="Q9" s="51"/>
      <c r="R9" s="57" t="s">
        <v>8</v>
      </c>
      <c r="S9" s="57" t="s">
        <v>9</v>
      </c>
      <c r="T9" s="416"/>
    </row>
    <row r="10" spans="1:20" ht="24.75" customHeight="1">
      <c r="A10" s="233"/>
      <c r="B10" s="233"/>
      <c r="C10" s="233"/>
      <c r="D10" s="65"/>
      <c r="E10" s="65"/>
      <c r="F10" s="68"/>
      <c r="G10" s="65"/>
      <c r="H10" s="22"/>
      <c r="I10" s="22"/>
      <c r="J10" s="22"/>
      <c r="K10" s="419"/>
      <c r="L10" s="202">
        <v>100</v>
      </c>
      <c r="M10" s="202">
        <v>90</v>
      </c>
      <c r="N10" s="393" t="s">
        <v>62</v>
      </c>
      <c r="O10" s="388" t="s">
        <v>62</v>
      </c>
      <c r="P10" s="88"/>
      <c r="Q10" s="5"/>
      <c r="R10" s="3"/>
      <c r="S10" s="3"/>
      <c r="T10" s="4"/>
    </row>
    <row r="11" spans="1:20" ht="34.5" customHeight="1">
      <c r="A11" s="1"/>
      <c r="B11" s="15"/>
      <c r="C11" s="17"/>
      <c r="D11" s="53" t="s">
        <v>576</v>
      </c>
      <c r="E11" s="54" t="s">
        <v>577</v>
      </c>
      <c r="F11" s="55" t="s">
        <v>3</v>
      </c>
      <c r="G11" s="56" t="s">
        <v>578</v>
      </c>
      <c r="H11" s="54" t="s">
        <v>579</v>
      </c>
      <c r="I11" s="55" t="s">
        <v>580</v>
      </c>
      <c r="J11" s="55" t="s">
        <v>581</v>
      </c>
      <c r="K11" s="85" t="s">
        <v>186</v>
      </c>
      <c r="L11" s="388"/>
      <c r="M11" s="388"/>
      <c r="N11" s="394">
        <v>0.9</v>
      </c>
      <c r="O11" s="212">
        <v>0.9</v>
      </c>
      <c r="P11" s="119" t="s">
        <v>274</v>
      </c>
      <c r="Q11" s="40">
        <v>1.8</v>
      </c>
      <c r="R11" s="23"/>
      <c r="S11" s="23"/>
      <c r="T11" s="23"/>
    </row>
    <row r="12" spans="1:20" ht="34.5" customHeight="1">
      <c r="A12" s="1"/>
      <c r="B12" s="18"/>
      <c r="C12" s="17"/>
      <c r="D12" s="53" t="s">
        <v>373</v>
      </c>
      <c r="E12" s="54" t="s">
        <v>374</v>
      </c>
      <c r="F12" s="55">
        <v>2</v>
      </c>
      <c r="G12" s="56" t="s">
        <v>375</v>
      </c>
      <c r="H12" s="54" t="s">
        <v>376</v>
      </c>
      <c r="I12" s="55" t="s">
        <v>377</v>
      </c>
      <c r="J12" s="55" t="s">
        <v>378</v>
      </c>
      <c r="K12" s="85" t="s">
        <v>227</v>
      </c>
      <c r="L12" s="388">
        <v>0.9</v>
      </c>
      <c r="M12" s="388"/>
      <c r="N12" s="395"/>
      <c r="O12" s="388"/>
      <c r="P12" s="119" t="s">
        <v>275</v>
      </c>
      <c r="Q12" s="40"/>
      <c r="R12" s="23"/>
      <c r="S12" s="23"/>
      <c r="T12" s="23"/>
    </row>
    <row r="13" spans="1:20" ht="34.5" customHeight="1">
      <c r="A13" s="22"/>
      <c r="B13" s="22"/>
      <c r="C13" s="22"/>
      <c r="D13" s="10" t="s">
        <v>411</v>
      </c>
      <c r="E13" s="9" t="s">
        <v>412</v>
      </c>
      <c r="F13" s="16" t="s">
        <v>3</v>
      </c>
      <c r="G13" s="11" t="s">
        <v>413</v>
      </c>
      <c r="H13" s="9" t="s">
        <v>414</v>
      </c>
      <c r="I13" s="16" t="s">
        <v>415</v>
      </c>
      <c r="J13" s="16" t="s">
        <v>416</v>
      </c>
      <c r="K13" s="86" t="s">
        <v>417</v>
      </c>
      <c r="L13" s="388"/>
      <c r="M13" s="389">
        <v>1</v>
      </c>
      <c r="N13" s="396"/>
      <c r="O13" s="398"/>
      <c r="P13" s="119" t="s">
        <v>275</v>
      </c>
      <c r="Q13" s="40"/>
      <c r="R13" s="23"/>
      <c r="S13" s="23"/>
      <c r="T13" s="23"/>
    </row>
    <row r="14" spans="1:20" ht="34.5" customHeight="1" thickBot="1">
      <c r="A14" s="22"/>
      <c r="B14" s="22"/>
      <c r="C14" s="22"/>
      <c r="D14" s="53" t="s">
        <v>573</v>
      </c>
      <c r="E14" s="54"/>
      <c r="F14" s="55" t="s">
        <v>240</v>
      </c>
      <c r="G14" s="56" t="s">
        <v>574</v>
      </c>
      <c r="H14" s="54" t="s">
        <v>575</v>
      </c>
      <c r="I14" s="55" t="s">
        <v>91</v>
      </c>
      <c r="J14" s="55" t="s">
        <v>91</v>
      </c>
      <c r="K14" s="85" t="s">
        <v>92</v>
      </c>
      <c r="L14" s="392"/>
      <c r="M14" s="390"/>
      <c r="N14" s="397">
        <v>1.8</v>
      </c>
      <c r="O14" s="392"/>
      <c r="P14" s="119" t="s">
        <v>275</v>
      </c>
      <c r="Q14" s="40"/>
      <c r="R14" s="23"/>
      <c r="S14" s="23"/>
      <c r="T14" s="23"/>
    </row>
  </sheetData>
  <sheetProtection/>
  <mergeCells count="15">
    <mergeCell ref="R8:S8"/>
    <mergeCell ref="T8:T9"/>
    <mergeCell ref="H8:H9"/>
    <mergeCell ref="I8:I9"/>
    <mergeCell ref="J8:J9"/>
    <mergeCell ref="K8:K10"/>
    <mergeCell ref="B8:B10"/>
    <mergeCell ref="A8:A10"/>
    <mergeCell ref="P8:P9"/>
    <mergeCell ref="Q8:Q9"/>
    <mergeCell ref="G8:G10"/>
    <mergeCell ref="F8:F10"/>
    <mergeCell ref="E8:E10"/>
    <mergeCell ref="D8:D10"/>
    <mergeCell ref="C8:C10"/>
  </mergeCells>
  <printOptions/>
  <pageMargins left="0.29" right="0.2" top="0.36" bottom="0.39" header="0.31496062992125984" footer="0.31496062992125984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8"/>
  <sheetViews>
    <sheetView view="pageBreakPreview" zoomScaleSheetLayoutView="100" zoomScalePageLayoutView="0" workbookViewId="0" topLeftCell="D10">
      <selection activeCell="AE19" sqref="AE19"/>
    </sheetView>
  </sheetViews>
  <sheetFormatPr defaultColWidth="9.140625" defaultRowHeight="15"/>
  <cols>
    <col min="1" max="1" width="7.421875" style="0" customWidth="1"/>
    <col min="2" max="2" width="7.7109375" style="0" hidden="1" customWidth="1"/>
    <col min="3" max="3" width="9.8515625" style="0" customWidth="1"/>
    <col min="4" max="4" width="20.7109375" style="0" customWidth="1"/>
    <col min="5" max="5" width="0" style="0" hidden="1" customWidth="1"/>
    <col min="6" max="6" width="6.8515625" style="0" customWidth="1"/>
    <col min="7" max="7" width="26.140625" style="0" customWidth="1"/>
    <col min="8" max="8" width="9.57421875" style="0" hidden="1" customWidth="1"/>
    <col min="9" max="9" width="15.28125" style="0" hidden="1" customWidth="1"/>
    <col min="10" max="10" width="14.00390625" style="0" hidden="1" customWidth="1"/>
    <col min="11" max="11" width="24.421875" style="0" customWidth="1"/>
    <col min="12" max="23" width="5.421875" style="0" customWidth="1"/>
    <col min="24" max="25" width="6.140625" style="0" customWidth="1"/>
    <col min="26" max="27" width="6.00390625" style="0" customWidth="1"/>
    <col min="28" max="29" width="6.140625" style="0" customWidth="1"/>
    <col min="30" max="35" width="6.00390625" style="0" customWidth="1"/>
    <col min="36" max="37" width="5.57421875" style="0" customWidth="1"/>
    <col min="38" max="38" width="7.57421875" style="0" customWidth="1"/>
    <col min="39" max="39" width="10.28125" style="0" customWidth="1"/>
    <col min="40" max="40" width="13.7109375" style="0" customWidth="1"/>
  </cols>
  <sheetData>
    <row r="1" ht="15">
      <c r="A1" t="s">
        <v>83</v>
      </c>
    </row>
    <row r="2" ht="15">
      <c r="A2" t="s">
        <v>297</v>
      </c>
    </row>
    <row r="3" ht="15">
      <c r="A3" t="s">
        <v>308</v>
      </c>
    </row>
    <row r="4" spans="1:11" ht="15">
      <c r="A4" t="s">
        <v>454</v>
      </c>
      <c r="K4" t="s">
        <v>114</v>
      </c>
    </row>
    <row r="5" ht="15">
      <c r="A5" t="s">
        <v>24</v>
      </c>
    </row>
    <row r="6" ht="15.75" thickBot="1"/>
    <row r="7" spans="1:43" ht="30.75" customHeight="1">
      <c r="A7" s="350"/>
      <c r="B7" s="424"/>
      <c r="C7" s="350"/>
      <c r="D7" s="145" t="s">
        <v>10</v>
      </c>
      <c r="E7" s="145" t="s">
        <v>11</v>
      </c>
      <c r="F7" s="66" t="s">
        <v>12</v>
      </c>
      <c r="G7" s="145" t="s">
        <v>13</v>
      </c>
      <c r="H7" s="145" t="s">
        <v>11</v>
      </c>
      <c r="I7" s="206" t="s">
        <v>14</v>
      </c>
      <c r="J7" s="206" t="s">
        <v>16</v>
      </c>
      <c r="K7" s="417" t="s">
        <v>15</v>
      </c>
      <c r="L7" s="409" t="s">
        <v>323</v>
      </c>
      <c r="M7" s="410"/>
      <c r="N7" s="410"/>
      <c r="O7" s="411"/>
      <c r="P7" s="409" t="s">
        <v>410</v>
      </c>
      <c r="Q7" s="399"/>
      <c r="R7" s="410"/>
      <c r="S7" s="410"/>
      <c r="T7" s="409" t="s">
        <v>442</v>
      </c>
      <c r="U7" s="399"/>
      <c r="V7" s="410"/>
      <c r="W7" s="411"/>
      <c r="X7" s="399" t="s">
        <v>468</v>
      </c>
      <c r="Y7" s="399"/>
      <c r="Z7" s="399"/>
      <c r="AA7" s="410"/>
      <c r="AB7" s="438" t="s">
        <v>478</v>
      </c>
      <c r="AC7" s="439"/>
      <c r="AD7" s="439"/>
      <c r="AE7" s="440"/>
      <c r="AF7" s="441" t="s">
        <v>502</v>
      </c>
      <c r="AG7" s="439"/>
      <c r="AH7" s="439"/>
      <c r="AI7" s="447"/>
      <c r="AJ7" s="409" t="s">
        <v>588</v>
      </c>
      <c r="AK7" s="399"/>
      <c r="AL7" s="400"/>
      <c r="AM7" s="69" t="s">
        <v>76</v>
      </c>
      <c r="AN7" s="50" t="s">
        <v>7</v>
      </c>
      <c r="AO7" s="52" t="s">
        <v>589</v>
      </c>
      <c r="AP7" s="414"/>
      <c r="AQ7" s="415" t="s">
        <v>6</v>
      </c>
    </row>
    <row r="8" spans="1:43" ht="22.5" customHeight="1">
      <c r="A8" s="351"/>
      <c r="B8" s="424"/>
      <c r="C8" s="351"/>
      <c r="D8" s="91"/>
      <c r="E8" s="91"/>
      <c r="F8" s="67"/>
      <c r="G8" s="91"/>
      <c r="H8" s="91"/>
      <c r="I8" s="206"/>
      <c r="J8" s="206"/>
      <c r="K8" s="418"/>
      <c r="L8" s="421" t="s">
        <v>8</v>
      </c>
      <c r="M8" s="422"/>
      <c r="N8" s="412" t="s">
        <v>9</v>
      </c>
      <c r="O8" s="382"/>
      <c r="P8" s="406" t="s">
        <v>8</v>
      </c>
      <c r="Q8" s="402"/>
      <c r="R8" s="413"/>
      <c r="S8" s="413"/>
      <c r="T8" s="421" t="s">
        <v>8</v>
      </c>
      <c r="U8" s="422"/>
      <c r="V8" s="412" t="s">
        <v>9</v>
      </c>
      <c r="W8" s="382"/>
      <c r="X8" s="413" t="s">
        <v>8</v>
      </c>
      <c r="Y8" s="422"/>
      <c r="Z8" s="412" t="s">
        <v>9</v>
      </c>
      <c r="AA8" s="413"/>
      <c r="AB8" s="421" t="s">
        <v>8</v>
      </c>
      <c r="AC8" s="422"/>
      <c r="AD8" s="412" t="s">
        <v>9</v>
      </c>
      <c r="AE8" s="382"/>
      <c r="AF8" s="413" t="s">
        <v>8</v>
      </c>
      <c r="AG8" s="422"/>
      <c r="AH8" s="412" t="s">
        <v>9</v>
      </c>
      <c r="AI8" s="413"/>
      <c r="AJ8" s="406" t="s">
        <v>8</v>
      </c>
      <c r="AK8" s="402"/>
      <c r="AL8" s="103" t="s">
        <v>9</v>
      </c>
      <c r="AM8" s="70"/>
      <c r="AN8" s="51"/>
      <c r="AO8" s="57" t="s">
        <v>8</v>
      </c>
      <c r="AP8" s="57" t="s">
        <v>9</v>
      </c>
      <c r="AQ8" s="416"/>
    </row>
    <row r="9" spans="1:43" ht="25.5" customHeight="1">
      <c r="A9" s="233"/>
      <c r="B9" s="6"/>
      <c r="C9" s="233"/>
      <c r="D9" s="65"/>
      <c r="E9" s="65"/>
      <c r="F9" s="68"/>
      <c r="G9" s="65"/>
      <c r="H9" s="65"/>
      <c r="I9" s="22"/>
      <c r="J9" s="22"/>
      <c r="K9" s="419"/>
      <c r="L9" s="104">
        <v>115</v>
      </c>
      <c r="M9" s="8">
        <v>120</v>
      </c>
      <c r="N9" s="8">
        <v>120</v>
      </c>
      <c r="O9" s="105">
        <v>110</v>
      </c>
      <c r="P9" s="104">
        <v>115</v>
      </c>
      <c r="Q9" s="8">
        <v>120</v>
      </c>
      <c r="R9" s="8">
        <v>110</v>
      </c>
      <c r="S9" s="115">
        <v>120</v>
      </c>
      <c r="T9" s="104">
        <v>110</v>
      </c>
      <c r="U9" s="8">
        <v>120</v>
      </c>
      <c r="V9" s="8">
        <v>120</v>
      </c>
      <c r="W9" s="105">
        <v>115</v>
      </c>
      <c r="X9" s="88">
        <v>110</v>
      </c>
      <c r="Y9" s="8">
        <v>120</v>
      </c>
      <c r="Z9" s="8">
        <v>120</v>
      </c>
      <c r="AA9" s="115">
        <v>115</v>
      </c>
      <c r="AB9" s="104">
        <v>110</v>
      </c>
      <c r="AC9" s="8">
        <v>120</v>
      </c>
      <c r="AD9" s="8">
        <v>120</v>
      </c>
      <c r="AE9" s="105">
        <v>115</v>
      </c>
      <c r="AF9" s="88">
        <v>120</v>
      </c>
      <c r="AG9" s="8">
        <v>110</v>
      </c>
      <c r="AH9" s="8">
        <v>120</v>
      </c>
      <c r="AI9" s="115">
        <v>115</v>
      </c>
      <c r="AJ9" s="104">
        <v>120</v>
      </c>
      <c r="AK9" s="8">
        <v>110</v>
      </c>
      <c r="AL9" s="105">
        <v>115</v>
      </c>
      <c r="AM9" s="88"/>
      <c r="AN9" s="5"/>
      <c r="AO9" s="3"/>
      <c r="AP9" s="3"/>
      <c r="AQ9" s="4"/>
    </row>
    <row r="10" spans="1:61" ht="34.5" customHeight="1">
      <c r="A10" s="6"/>
      <c r="B10" s="6"/>
      <c r="C10" s="5" t="s">
        <v>618</v>
      </c>
      <c r="D10" s="27" t="s">
        <v>181</v>
      </c>
      <c r="E10" s="54" t="s">
        <v>182</v>
      </c>
      <c r="F10" s="55">
        <v>2</v>
      </c>
      <c r="G10" s="56" t="s">
        <v>183</v>
      </c>
      <c r="H10" s="54" t="s">
        <v>184</v>
      </c>
      <c r="I10" s="55" t="s">
        <v>185</v>
      </c>
      <c r="J10" s="55" t="s">
        <v>35</v>
      </c>
      <c r="K10" s="85" t="s">
        <v>186</v>
      </c>
      <c r="L10" s="139"/>
      <c r="M10" s="140">
        <v>0.9</v>
      </c>
      <c r="N10" s="371">
        <v>0.9</v>
      </c>
      <c r="O10" s="141"/>
      <c r="P10" s="139"/>
      <c r="Q10" s="140"/>
      <c r="R10" s="140"/>
      <c r="S10" s="143"/>
      <c r="T10" s="139"/>
      <c r="U10" s="140"/>
      <c r="V10" s="140"/>
      <c r="W10" s="141"/>
      <c r="X10" s="142"/>
      <c r="Y10" s="140">
        <v>0.9</v>
      </c>
      <c r="Z10" s="140">
        <v>2.7</v>
      </c>
      <c r="AA10" s="143"/>
      <c r="AB10" s="139"/>
      <c r="AC10" s="140">
        <v>0.9</v>
      </c>
      <c r="AD10" s="365">
        <v>0.9</v>
      </c>
      <c r="AE10" s="141"/>
      <c r="AF10" s="142"/>
      <c r="AG10" s="353"/>
      <c r="AH10" s="140"/>
      <c r="AI10" s="143"/>
      <c r="AJ10" s="139">
        <v>0.9</v>
      </c>
      <c r="AK10" s="151"/>
      <c r="AL10" s="207"/>
      <c r="AM10" s="88" t="s">
        <v>274</v>
      </c>
      <c r="AN10" s="40">
        <v>1.8</v>
      </c>
      <c r="AO10" s="3"/>
      <c r="AP10" s="3"/>
      <c r="AQ10" s="4"/>
      <c r="BG10" s="2"/>
      <c r="BH10" s="2"/>
      <c r="BI10" s="2"/>
    </row>
    <row r="11" spans="1:61" ht="34.5" customHeight="1">
      <c r="A11" s="1"/>
      <c r="B11" s="18"/>
      <c r="C11" s="13"/>
      <c r="D11" s="53" t="s">
        <v>380</v>
      </c>
      <c r="E11" s="54" t="s">
        <v>381</v>
      </c>
      <c r="F11" s="55" t="s">
        <v>3</v>
      </c>
      <c r="G11" s="56" t="s">
        <v>382</v>
      </c>
      <c r="H11" s="54" t="s">
        <v>383</v>
      </c>
      <c r="I11" s="55" t="s">
        <v>54</v>
      </c>
      <c r="J11" s="55" t="s">
        <v>204</v>
      </c>
      <c r="K11" s="85" t="s">
        <v>67</v>
      </c>
      <c r="L11" s="147"/>
      <c r="M11" s="17"/>
      <c r="N11" s="17"/>
      <c r="O11" s="160">
        <v>4</v>
      </c>
      <c r="P11" s="147"/>
      <c r="Q11" s="17"/>
      <c r="R11" s="156">
        <v>2</v>
      </c>
      <c r="S11" s="163"/>
      <c r="T11" s="171">
        <v>1</v>
      </c>
      <c r="U11" s="17"/>
      <c r="V11" s="156"/>
      <c r="W11" s="161"/>
      <c r="X11" s="166">
        <v>1</v>
      </c>
      <c r="Y11" s="17"/>
      <c r="Z11" s="17"/>
      <c r="AA11" s="149"/>
      <c r="AB11" s="147">
        <v>5</v>
      </c>
      <c r="AC11" s="17"/>
      <c r="AD11" s="17"/>
      <c r="AE11" s="160"/>
      <c r="AF11" s="162"/>
      <c r="AG11" s="144">
        <v>1</v>
      </c>
      <c r="AH11" s="140"/>
      <c r="AI11" s="163"/>
      <c r="AJ11" s="157"/>
      <c r="AK11" s="151"/>
      <c r="AL11" s="207"/>
      <c r="AM11" s="357" t="s">
        <v>274</v>
      </c>
      <c r="AN11" s="40">
        <v>2</v>
      </c>
      <c r="AO11" s="7"/>
      <c r="AP11" s="7"/>
      <c r="AQ11" s="38"/>
      <c r="BG11" s="2"/>
      <c r="BH11" s="2"/>
      <c r="BI11" s="2"/>
    </row>
    <row r="12" spans="1:43" ht="34.5" customHeight="1">
      <c r="A12" s="1"/>
      <c r="B12" s="14"/>
      <c r="C12" s="13"/>
      <c r="D12" s="27" t="s">
        <v>103</v>
      </c>
      <c r="E12" s="32" t="s">
        <v>104</v>
      </c>
      <c r="F12" s="33">
        <v>2</v>
      </c>
      <c r="G12" s="34" t="s">
        <v>105</v>
      </c>
      <c r="H12" s="32" t="s">
        <v>106</v>
      </c>
      <c r="I12" s="33" t="s">
        <v>107</v>
      </c>
      <c r="J12" s="33" t="s">
        <v>203</v>
      </c>
      <c r="K12" s="87" t="s">
        <v>186</v>
      </c>
      <c r="L12" s="147"/>
      <c r="M12" s="17">
        <v>3.6</v>
      </c>
      <c r="N12" s="17">
        <v>1.8</v>
      </c>
      <c r="O12" s="160"/>
      <c r="P12" s="159"/>
      <c r="Q12" s="372">
        <v>0.9</v>
      </c>
      <c r="R12" s="17"/>
      <c r="S12" s="149">
        <v>1.8</v>
      </c>
      <c r="T12" s="147">
        <v>2</v>
      </c>
      <c r="U12" s="17"/>
      <c r="V12" s="17"/>
      <c r="W12" s="160">
        <v>6</v>
      </c>
      <c r="X12" s="166"/>
      <c r="Y12" s="17">
        <v>1.8</v>
      </c>
      <c r="Z12" s="146">
        <v>1.8</v>
      </c>
      <c r="AA12" s="149"/>
      <c r="AB12" s="147"/>
      <c r="AC12" s="17">
        <v>1.8</v>
      </c>
      <c r="AD12" s="17">
        <v>1.8</v>
      </c>
      <c r="AE12" s="160"/>
      <c r="AF12" s="162"/>
      <c r="AG12" s="150"/>
      <c r="AH12" s="140"/>
      <c r="AI12" s="163"/>
      <c r="AJ12" s="138"/>
      <c r="AK12" s="150"/>
      <c r="AL12" s="152"/>
      <c r="AM12" s="120" t="s">
        <v>274</v>
      </c>
      <c r="AN12" s="40">
        <v>2.7</v>
      </c>
      <c r="AO12" s="7"/>
      <c r="AP12" s="7"/>
      <c r="AQ12" s="38"/>
    </row>
    <row r="13" spans="1:61" ht="34.5" customHeight="1">
      <c r="A13" s="22"/>
      <c r="B13" s="6"/>
      <c r="C13" s="49"/>
      <c r="D13" s="27" t="s">
        <v>363</v>
      </c>
      <c r="E13" s="54" t="s">
        <v>364</v>
      </c>
      <c r="F13" s="55">
        <v>2</v>
      </c>
      <c r="G13" s="56" t="s">
        <v>365</v>
      </c>
      <c r="H13" s="54" t="s">
        <v>366</v>
      </c>
      <c r="I13" s="55" t="s">
        <v>367</v>
      </c>
      <c r="J13" s="55" t="s">
        <v>368</v>
      </c>
      <c r="K13" s="85" t="s">
        <v>0</v>
      </c>
      <c r="L13" s="139"/>
      <c r="M13" s="140"/>
      <c r="N13" s="371">
        <v>2.7</v>
      </c>
      <c r="O13" s="367"/>
      <c r="P13" s="368"/>
      <c r="Q13" s="369"/>
      <c r="R13" s="365"/>
      <c r="S13" s="369"/>
      <c r="T13" s="368"/>
      <c r="U13" s="365"/>
      <c r="V13" s="365"/>
      <c r="W13" s="367"/>
      <c r="X13" s="370"/>
      <c r="Y13" s="365"/>
      <c r="Z13" s="365">
        <v>0.9</v>
      </c>
      <c r="AA13" s="369"/>
      <c r="AB13" s="139"/>
      <c r="AC13" s="140"/>
      <c r="AD13" s="140"/>
      <c r="AE13" s="141"/>
      <c r="AF13" s="142"/>
      <c r="AG13" s="140"/>
      <c r="AH13" s="140"/>
      <c r="AI13" s="143"/>
      <c r="AJ13" s="157"/>
      <c r="AK13" s="151"/>
      <c r="AL13" s="207"/>
      <c r="AM13" s="88" t="s">
        <v>274</v>
      </c>
      <c r="AN13" s="40">
        <v>3.6</v>
      </c>
      <c r="AO13" s="3"/>
      <c r="AP13" s="3"/>
      <c r="AQ13" s="4"/>
      <c r="BH13" s="2"/>
      <c r="BI13" s="2"/>
    </row>
    <row r="14" spans="1:61" ht="34.5" customHeight="1">
      <c r="A14" s="6"/>
      <c r="B14" s="6"/>
      <c r="C14" s="6"/>
      <c r="D14" s="27" t="s">
        <v>234</v>
      </c>
      <c r="E14" s="32" t="s">
        <v>235</v>
      </c>
      <c r="F14" s="33" t="s">
        <v>37</v>
      </c>
      <c r="G14" s="34" t="s">
        <v>236</v>
      </c>
      <c r="H14" s="32" t="s">
        <v>237</v>
      </c>
      <c r="I14" s="33" t="s">
        <v>238</v>
      </c>
      <c r="J14" s="33" t="s">
        <v>35</v>
      </c>
      <c r="K14" s="355" t="s">
        <v>239</v>
      </c>
      <c r="L14" s="139"/>
      <c r="M14" s="371">
        <v>2.7</v>
      </c>
      <c r="N14" s="140"/>
      <c r="O14" s="141"/>
      <c r="P14" s="139"/>
      <c r="Q14" s="140"/>
      <c r="R14" s="140"/>
      <c r="S14" s="143"/>
      <c r="T14" s="139"/>
      <c r="U14" s="140">
        <v>0.9</v>
      </c>
      <c r="V14" s="371">
        <v>0.9</v>
      </c>
      <c r="W14" s="141"/>
      <c r="X14" s="142"/>
      <c r="Y14" s="140"/>
      <c r="Z14" s="140"/>
      <c r="AA14" s="143"/>
      <c r="AB14" s="139"/>
      <c r="AC14" s="140"/>
      <c r="AD14" s="140"/>
      <c r="AE14" s="141"/>
      <c r="AF14" s="142"/>
      <c r="AG14" s="353"/>
      <c r="AH14" s="140"/>
      <c r="AI14" s="143"/>
      <c r="AJ14" s="157"/>
      <c r="AK14" s="151"/>
      <c r="AL14" s="207"/>
      <c r="AM14" s="88" t="s">
        <v>274</v>
      </c>
      <c r="AN14" s="40">
        <v>3.6</v>
      </c>
      <c r="AO14" s="3"/>
      <c r="AP14" s="3"/>
      <c r="AQ14" s="4"/>
      <c r="BG14" s="2"/>
      <c r="BH14" s="2"/>
      <c r="BI14" s="2"/>
    </row>
    <row r="15" spans="1:61" ht="34.5" customHeight="1">
      <c r="A15" s="1"/>
      <c r="B15" s="18"/>
      <c r="C15" s="17"/>
      <c r="D15" s="53" t="s">
        <v>250</v>
      </c>
      <c r="E15" s="54" t="s">
        <v>251</v>
      </c>
      <c r="F15" s="55">
        <v>3</v>
      </c>
      <c r="G15" s="56" t="s">
        <v>252</v>
      </c>
      <c r="H15" s="54" t="s">
        <v>253</v>
      </c>
      <c r="I15" s="55" t="s">
        <v>54</v>
      </c>
      <c r="J15" s="55" t="s">
        <v>204</v>
      </c>
      <c r="K15" s="85" t="s">
        <v>0</v>
      </c>
      <c r="L15" s="147"/>
      <c r="M15" s="17"/>
      <c r="N15" s="17"/>
      <c r="O15" s="160">
        <v>8</v>
      </c>
      <c r="P15" s="147"/>
      <c r="Q15" s="17"/>
      <c r="R15" s="156"/>
      <c r="S15" s="163"/>
      <c r="T15" s="147"/>
      <c r="U15" s="17"/>
      <c r="V15" s="156"/>
      <c r="W15" s="161"/>
      <c r="X15" s="166">
        <v>5</v>
      </c>
      <c r="Y15" s="17"/>
      <c r="Z15" s="17"/>
      <c r="AA15" s="186">
        <v>3</v>
      </c>
      <c r="AB15" s="171">
        <v>1</v>
      </c>
      <c r="AC15" s="17"/>
      <c r="AD15" s="17"/>
      <c r="AE15" s="160">
        <v>3</v>
      </c>
      <c r="AF15" s="162"/>
      <c r="AG15" s="150">
        <v>8</v>
      </c>
      <c r="AH15" s="140"/>
      <c r="AI15" s="163"/>
      <c r="AJ15" s="157"/>
      <c r="AK15" s="151"/>
      <c r="AL15" s="207"/>
      <c r="AM15" s="120" t="s">
        <v>274</v>
      </c>
      <c r="AN15" s="40">
        <v>4</v>
      </c>
      <c r="AO15" s="7"/>
      <c r="AP15" s="7"/>
      <c r="AQ15" s="38"/>
      <c r="BG15" s="2"/>
      <c r="BH15" s="2"/>
      <c r="BI15" s="2"/>
    </row>
    <row r="16" spans="1:59" s="2" customFormat="1" ht="34.5" customHeight="1">
      <c r="A16" s="1"/>
      <c r="B16" s="18"/>
      <c r="C16" s="17" t="s">
        <v>485</v>
      </c>
      <c r="D16" s="53" t="s">
        <v>455</v>
      </c>
      <c r="E16" s="54" t="s">
        <v>456</v>
      </c>
      <c r="F16" s="55">
        <v>2</v>
      </c>
      <c r="G16" s="56" t="s">
        <v>457</v>
      </c>
      <c r="H16" s="54" t="s">
        <v>458</v>
      </c>
      <c r="I16" s="55" t="s">
        <v>459</v>
      </c>
      <c r="J16" s="55" t="s">
        <v>35</v>
      </c>
      <c r="K16" s="85" t="s">
        <v>36</v>
      </c>
      <c r="L16" s="147"/>
      <c r="M16" s="17"/>
      <c r="N16" s="17"/>
      <c r="O16" s="160"/>
      <c r="P16" s="147"/>
      <c r="Q16" s="17"/>
      <c r="R16" s="156"/>
      <c r="S16" s="163"/>
      <c r="T16" s="147">
        <v>6</v>
      </c>
      <c r="U16" s="17"/>
      <c r="V16" s="156"/>
      <c r="W16" s="326">
        <v>1</v>
      </c>
      <c r="X16" s="166"/>
      <c r="Y16" s="17"/>
      <c r="Z16" s="17"/>
      <c r="AA16" s="149"/>
      <c r="AB16" s="147"/>
      <c r="AC16" s="17"/>
      <c r="AD16" s="17"/>
      <c r="AE16" s="160"/>
      <c r="AF16" s="162"/>
      <c r="AG16" s="150"/>
      <c r="AH16" s="365">
        <v>3.6</v>
      </c>
      <c r="AI16" s="163"/>
      <c r="AJ16" s="157"/>
      <c r="AK16" s="150"/>
      <c r="AL16" s="207"/>
      <c r="AM16" s="357" t="s">
        <v>274</v>
      </c>
      <c r="AN16" s="40">
        <v>4.6</v>
      </c>
      <c r="AO16" s="7"/>
      <c r="AP16" s="7"/>
      <c r="AQ16" s="7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</row>
    <row r="17" spans="1:58" s="2" customFormat="1" ht="34.5" customHeight="1">
      <c r="A17" s="1"/>
      <c r="B17" s="14"/>
      <c r="C17" s="13" t="s">
        <v>485</v>
      </c>
      <c r="D17" s="27" t="s">
        <v>215</v>
      </c>
      <c r="E17" s="9" t="s">
        <v>216</v>
      </c>
      <c r="F17" s="16">
        <v>2</v>
      </c>
      <c r="G17" s="11" t="s">
        <v>217</v>
      </c>
      <c r="H17" s="9" t="s">
        <v>218</v>
      </c>
      <c r="I17" s="16" t="s">
        <v>219</v>
      </c>
      <c r="J17" s="16" t="s">
        <v>29</v>
      </c>
      <c r="K17" s="86" t="s">
        <v>36</v>
      </c>
      <c r="L17" s="147"/>
      <c r="M17" s="17"/>
      <c r="N17" s="17"/>
      <c r="O17" s="160"/>
      <c r="P17" s="171">
        <v>2</v>
      </c>
      <c r="Q17" s="17"/>
      <c r="R17" s="17"/>
      <c r="S17" s="149"/>
      <c r="T17" s="147"/>
      <c r="U17" s="17"/>
      <c r="V17" s="17"/>
      <c r="W17" s="160"/>
      <c r="X17" s="166">
        <v>3</v>
      </c>
      <c r="Y17" s="17"/>
      <c r="Z17" s="17"/>
      <c r="AA17" s="149"/>
      <c r="AB17" s="147"/>
      <c r="AC17" s="146">
        <v>2.7</v>
      </c>
      <c r="AD17" s="17"/>
      <c r="AE17" s="160"/>
      <c r="AF17" s="162"/>
      <c r="AG17" s="150"/>
      <c r="AH17" s="140"/>
      <c r="AI17" s="163"/>
      <c r="AJ17" s="157"/>
      <c r="AK17" s="156">
        <v>3</v>
      </c>
      <c r="AL17" s="207"/>
      <c r="AM17" s="120" t="s">
        <v>274</v>
      </c>
      <c r="AN17" s="40">
        <v>4.7</v>
      </c>
      <c r="AO17" s="7"/>
      <c r="AP17" s="7"/>
      <c r="AQ17" s="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</row>
    <row r="18" spans="1:59" s="2" customFormat="1" ht="34.5" customHeight="1">
      <c r="A18" s="1"/>
      <c r="B18" s="18"/>
      <c r="C18" s="17" t="s">
        <v>485</v>
      </c>
      <c r="D18" s="27" t="s">
        <v>174</v>
      </c>
      <c r="E18" s="32" t="s">
        <v>175</v>
      </c>
      <c r="F18" s="33">
        <v>2</v>
      </c>
      <c r="G18" s="56" t="s">
        <v>451</v>
      </c>
      <c r="H18" s="54" t="s">
        <v>452</v>
      </c>
      <c r="I18" s="55" t="s">
        <v>453</v>
      </c>
      <c r="J18" s="33" t="s">
        <v>179</v>
      </c>
      <c r="K18" s="87" t="s">
        <v>180</v>
      </c>
      <c r="L18" s="147"/>
      <c r="M18" s="17"/>
      <c r="N18" s="17"/>
      <c r="O18" s="160"/>
      <c r="P18" s="147"/>
      <c r="Q18" s="17"/>
      <c r="R18" s="156"/>
      <c r="S18" s="163"/>
      <c r="T18" s="171">
        <v>4</v>
      </c>
      <c r="U18" s="17"/>
      <c r="V18" s="156"/>
      <c r="W18" s="161"/>
      <c r="X18" s="166">
        <v>7</v>
      </c>
      <c r="Y18" s="17"/>
      <c r="Z18" s="17"/>
      <c r="AA18" s="149"/>
      <c r="AB18" s="147"/>
      <c r="AC18" s="17"/>
      <c r="AD18" s="17"/>
      <c r="AE18" s="160"/>
      <c r="AF18" s="162"/>
      <c r="AG18" s="150">
        <v>3</v>
      </c>
      <c r="AH18" s="365">
        <v>0.9</v>
      </c>
      <c r="AI18" s="163"/>
      <c r="AJ18" s="157"/>
      <c r="AK18" s="151"/>
      <c r="AL18" s="207"/>
      <c r="AM18" s="357" t="s">
        <v>274</v>
      </c>
      <c r="AN18" s="40">
        <v>4.9</v>
      </c>
      <c r="AO18" s="7"/>
      <c r="AP18" s="7"/>
      <c r="AQ18" s="7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</row>
    <row r="19" spans="1:61" ht="34.5" customHeight="1">
      <c r="A19" s="6"/>
      <c r="B19" s="6"/>
      <c r="C19" s="6"/>
      <c r="D19" s="53" t="s">
        <v>379</v>
      </c>
      <c r="E19" s="54" t="s">
        <v>56</v>
      </c>
      <c r="F19" s="55" t="s">
        <v>3</v>
      </c>
      <c r="G19" s="56" t="s">
        <v>57</v>
      </c>
      <c r="H19" s="54" t="s">
        <v>58</v>
      </c>
      <c r="I19" s="55" t="s">
        <v>59</v>
      </c>
      <c r="J19" s="55" t="s">
        <v>60</v>
      </c>
      <c r="K19" s="85" t="s">
        <v>0</v>
      </c>
      <c r="L19" s="139"/>
      <c r="M19" s="140"/>
      <c r="N19" s="140"/>
      <c r="O19" s="367">
        <v>2</v>
      </c>
      <c r="P19" s="139"/>
      <c r="Q19" s="140"/>
      <c r="R19" s="140">
        <v>3</v>
      </c>
      <c r="S19" s="143"/>
      <c r="T19" s="139">
        <v>5</v>
      </c>
      <c r="U19" s="140"/>
      <c r="V19" s="140"/>
      <c r="W19" s="367">
        <v>3</v>
      </c>
      <c r="X19" s="142">
        <v>4</v>
      </c>
      <c r="Y19" s="140"/>
      <c r="Z19" s="140"/>
      <c r="AA19" s="143"/>
      <c r="AB19" s="139"/>
      <c r="AC19" s="140"/>
      <c r="AD19" s="140"/>
      <c r="AE19" s="141"/>
      <c r="AF19" s="142"/>
      <c r="AG19" s="353"/>
      <c r="AH19" s="140"/>
      <c r="AI19" s="143"/>
      <c r="AJ19" s="157"/>
      <c r="AK19" s="151"/>
      <c r="AL19" s="207"/>
      <c r="AM19" s="88" t="s">
        <v>274</v>
      </c>
      <c r="AN19" s="40">
        <v>5</v>
      </c>
      <c r="AO19" s="3"/>
      <c r="AP19" s="3"/>
      <c r="AQ19" s="6"/>
      <c r="BG19" s="2"/>
      <c r="BH19" s="2"/>
      <c r="BI19" s="2"/>
    </row>
    <row r="20" spans="1:61" ht="34.5" customHeight="1">
      <c r="A20" s="1"/>
      <c r="B20" s="18"/>
      <c r="C20" s="17"/>
      <c r="D20" s="10" t="s">
        <v>22</v>
      </c>
      <c r="E20" s="9" t="s">
        <v>23</v>
      </c>
      <c r="F20" s="16" t="s">
        <v>3</v>
      </c>
      <c r="G20" s="34" t="s">
        <v>475</v>
      </c>
      <c r="H20" s="9" t="s">
        <v>476</v>
      </c>
      <c r="I20" s="16" t="s">
        <v>477</v>
      </c>
      <c r="J20" s="16" t="s">
        <v>20</v>
      </c>
      <c r="K20" s="86" t="s">
        <v>21</v>
      </c>
      <c r="L20" s="147"/>
      <c r="M20" s="17"/>
      <c r="N20" s="17"/>
      <c r="O20" s="160"/>
      <c r="P20" s="147"/>
      <c r="Q20" s="17"/>
      <c r="R20" s="156"/>
      <c r="S20" s="163"/>
      <c r="T20" s="147"/>
      <c r="U20" s="17"/>
      <c r="V20" s="156"/>
      <c r="W20" s="161"/>
      <c r="X20" s="166"/>
      <c r="Y20" s="17"/>
      <c r="Z20" s="17"/>
      <c r="AA20" s="186">
        <v>4</v>
      </c>
      <c r="AB20" s="147">
        <v>4</v>
      </c>
      <c r="AC20" s="17"/>
      <c r="AD20" s="17"/>
      <c r="AE20" s="160"/>
      <c r="AF20" s="162"/>
      <c r="AG20" s="150"/>
      <c r="AH20" s="140"/>
      <c r="AI20" s="163"/>
      <c r="AJ20" s="226">
        <v>2.7</v>
      </c>
      <c r="AK20" s="151"/>
      <c r="AL20" s="207"/>
      <c r="AM20" s="357" t="s">
        <v>274</v>
      </c>
      <c r="AN20" s="40">
        <v>6.7</v>
      </c>
      <c r="AO20" s="7"/>
      <c r="AP20" s="7"/>
      <c r="AQ20" s="7"/>
      <c r="BG20" s="2"/>
      <c r="BH20" s="2"/>
      <c r="BI20" s="2"/>
    </row>
    <row r="21" spans="1:58" ht="34.5" customHeight="1">
      <c r="A21" s="1"/>
      <c r="B21" s="18"/>
      <c r="C21" s="17"/>
      <c r="D21" s="53" t="s">
        <v>112</v>
      </c>
      <c r="E21" s="54" t="s">
        <v>113</v>
      </c>
      <c r="F21" s="55">
        <v>2</v>
      </c>
      <c r="G21" s="56" t="s">
        <v>384</v>
      </c>
      <c r="H21" s="54" t="s">
        <v>385</v>
      </c>
      <c r="I21" s="55" t="s">
        <v>386</v>
      </c>
      <c r="J21" s="55" t="s">
        <v>19</v>
      </c>
      <c r="K21" s="85" t="s">
        <v>42</v>
      </c>
      <c r="L21" s="147"/>
      <c r="M21" s="17"/>
      <c r="N21" s="17"/>
      <c r="O21" s="194">
        <v>5</v>
      </c>
      <c r="P21" s="159"/>
      <c r="Q21" s="156"/>
      <c r="R21" s="17">
        <v>5</v>
      </c>
      <c r="S21" s="149"/>
      <c r="T21" s="159">
        <v>7</v>
      </c>
      <c r="U21" s="156"/>
      <c r="V21" s="17"/>
      <c r="W21" s="160">
        <v>9</v>
      </c>
      <c r="X21" s="361"/>
      <c r="Y21" s="184"/>
      <c r="Z21" s="17"/>
      <c r="AA21" s="149"/>
      <c r="AB21" s="327">
        <v>2</v>
      </c>
      <c r="AC21" s="184"/>
      <c r="AD21" s="17"/>
      <c r="AE21" s="160"/>
      <c r="AF21" s="162"/>
      <c r="AG21" s="150"/>
      <c r="AH21" s="140"/>
      <c r="AI21" s="163"/>
      <c r="AJ21" s="157"/>
      <c r="AK21" s="150"/>
      <c r="AL21" s="207"/>
      <c r="AM21" s="357" t="s">
        <v>274</v>
      </c>
      <c r="AN21" s="40">
        <v>7</v>
      </c>
      <c r="AO21" s="7"/>
      <c r="AP21" s="7"/>
      <c r="AQ21" s="7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61" ht="34.5" customHeight="1">
      <c r="A22" s="1"/>
      <c r="B22" s="18"/>
      <c r="C22" s="17" t="s">
        <v>485</v>
      </c>
      <c r="D22" s="53" t="s">
        <v>159</v>
      </c>
      <c r="E22" s="54" t="s">
        <v>160</v>
      </c>
      <c r="F22" s="55">
        <v>2</v>
      </c>
      <c r="G22" s="56" t="s">
        <v>161</v>
      </c>
      <c r="H22" s="54" t="s">
        <v>162</v>
      </c>
      <c r="I22" s="55" t="s">
        <v>163</v>
      </c>
      <c r="J22" s="55" t="s">
        <v>61</v>
      </c>
      <c r="K22" s="85" t="s">
        <v>42</v>
      </c>
      <c r="L22" s="147"/>
      <c r="M22" s="17"/>
      <c r="N22" s="17"/>
      <c r="O22" s="160"/>
      <c r="P22" s="147"/>
      <c r="Q22" s="17"/>
      <c r="R22" s="156"/>
      <c r="S22" s="163"/>
      <c r="T22" s="171">
        <v>3</v>
      </c>
      <c r="U22" s="17"/>
      <c r="V22" s="156"/>
      <c r="W22" s="161"/>
      <c r="X22" s="166"/>
      <c r="Y22" s="17"/>
      <c r="Z22" s="17"/>
      <c r="AA22" s="149"/>
      <c r="AB22" s="147">
        <v>6</v>
      </c>
      <c r="AC22" s="17"/>
      <c r="AD22" s="17"/>
      <c r="AE22" s="160"/>
      <c r="AF22" s="162"/>
      <c r="AG22" s="150">
        <v>5</v>
      </c>
      <c r="AH22" s="365">
        <v>4.5</v>
      </c>
      <c r="AI22" s="163"/>
      <c r="AJ22" s="157"/>
      <c r="AK22" s="151"/>
      <c r="AL22" s="207"/>
      <c r="AM22" s="357" t="s">
        <v>274</v>
      </c>
      <c r="AN22" s="40">
        <v>7.5</v>
      </c>
      <c r="AO22" s="7"/>
      <c r="AP22" s="7"/>
      <c r="AQ22" s="7"/>
      <c r="BG22" s="2"/>
      <c r="BH22" s="2"/>
      <c r="BI22" s="2"/>
    </row>
    <row r="23" spans="1:59" s="2" customFormat="1" ht="34.5" customHeight="1">
      <c r="A23" s="1"/>
      <c r="B23" s="14"/>
      <c r="C23" s="45" t="s">
        <v>618</v>
      </c>
      <c r="D23" s="53" t="s">
        <v>71</v>
      </c>
      <c r="E23" s="54" t="s">
        <v>72</v>
      </c>
      <c r="F23" s="55">
        <v>2</v>
      </c>
      <c r="G23" s="56" t="s">
        <v>531</v>
      </c>
      <c r="H23" s="54" t="s">
        <v>532</v>
      </c>
      <c r="I23" s="55" t="s">
        <v>533</v>
      </c>
      <c r="J23" s="55" t="s">
        <v>73</v>
      </c>
      <c r="K23" s="85" t="s">
        <v>0</v>
      </c>
      <c r="L23" s="147"/>
      <c r="M23" s="17"/>
      <c r="N23" s="17"/>
      <c r="O23" s="160"/>
      <c r="P23" s="159"/>
      <c r="Q23" s="156"/>
      <c r="R23" s="17"/>
      <c r="S23" s="149"/>
      <c r="T23" s="159"/>
      <c r="U23" s="156"/>
      <c r="V23" s="17"/>
      <c r="W23" s="160"/>
      <c r="X23" s="166"/>
      <c r="Y23" s="17"/>
      <c r="Z23" s="17"/>
      <c r="AA23" s="149"/>
      <c r="AB23" s="147"/>
      <c r="AC23" s="17"/>
      <c r="AD23" s="17"/>
      <c r="AE23" s="160"/>
      <c r="AF23" s="162"/>
      <c r="AG23" s="144">
        <v>6</v>
      </c>
      <c r="AH23" s="365"/>
      <c r="AI23" s="366"/>
      <c r="AJ23" s="226">
        <v>1.8</v>
      </c>
      <c r="AK23" s="150"/>
      <c r="AL23" s="152"/>
      <c r="AM23" s="120" t="s">
        <v>274</v>
      </c>
      <c r="AN23" s="40">
        <v>7.8</v>
      </c>
      <c r="AO23" s="7"/>
      <c r="AP23" s="7"/>
      <c r="AQ23" s="7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</row>
    <row r="24" spans="1:58" s="2" customFormat="1" ht="34.5" customHeight="1">
      <c r="A24" s="1"/>
      <c r="B24" s="20"/>
      <c r="C24" s="71" t="s">
        <v>461</v>
      </c>
      <c r="D24" s="10" t="s">
        <v>432</v>
      </c>
      <c r="E24" s="9" t="s">
        <v>620</v>
      </c>
      <c r="F24" s="16" t="s">
        <v>3</v>
      </c>
      <c r="G24" s="11" t="s">
        <v>433</v>
      </c>
      <c r="H24" s="9" t="s">
        <v>434</v>
      </c>
      <c r="I24" s="16" t="s">
        <v>435</v>
      </c>
      <c r="J24" s="16" t="s">
        <v>91</v>
      </c>
      <c r="K24" s="85" t="s">
        <v>92</v>
      </c>
      <c r="L24" s="147"/>
      <c r="M24" s="17"/>
      <c r="N24" s="17"/>
      <c r="O24" s="160"/>
      <c r="P24" s="147"/>
      <c r="Q24" s="17"/>
      <c r="R24" s="17"/>
      <c r="S24" s="149"/>
      <c r="T24" s="147"/>
      <c r="U24" s="17"/>
      <c r="V24" s="17"/>
      <c r="W24" s="194">
        <v>10</v>
      </c>
      <c r="X24" s="166"/>
      <c r="Y24" s="17"/>
      <c r="Z24" s="156"/>
      <c r="AA24" s="133">
        <v>1</v>
      </c>
      <c r="AB24" s="147"/>
      <c r="AC24" s="17"/>
      <c r="AD24" s="156"/>
      <c r="AE24" s="160"/>
      <c r="AF24" s="162"/>
      <c r="AG24" s="150"/>
      <c r="AH24" s="140"/>
      <c r="AI24" s="163"/>
      <c r="AJ24" s="157"/>
      <c r="AK24" s="151"/>
      <c r="AL24" s="207"/>
      <c r="AM24" s="120" t="s">
        <v>274</v>
      </c>
      <c r="AN24" s="40">
        <v>11</v>
      </c>
      <c r="AO24" s="7"/>
      <c r="AP24" s="7"/>
      <c r="AQ24" s="7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61" s="2" customFormat="1" ht="34.5" customHeight="1">
      <c r="A25" s="1"/>
      <c r="B25" s="14"/>
      <c r="C25" s="13" t="s">
        <v>460</v>
      </c>
      <c r="D25" s="53" t="s">
        <v>112</v>
      </c>
      <c r="E25" s="54" t="s">
        <v>113</v>
      </c>
      <c r="F25" s="55">
        <v>2</v>
      </c>
      <c r="G25" s="56" t="s">
        <v>241</v>
      </c>
      <c r="H25" s="54" t="s">
        <v>242</v>
      </c>
      <c r="I25" s="55" t="s">
        <v>243</v>
      </c>
      <c r="J25" s="55" t="s">
        <v>61</v>
      </c>
      <c r="K25" s="85" t="s">
        <v>42</v>
      </c>
      <c r="L25" s="147"/>
      <c r="M25" s="17"/>
      <c r="N25" s="156"/>
      <c r="O25" s="161"/>
      <c r="P25" s="147"/>
      <c r="Q25" s="17"/>
      <c r="R25" s="17"/>
      <c r="S25" s="149"/>
      <c r="T25" s="171">
        <v>8</v>
      </c>
      <c r="U25" s="146"/>
      <c r="V25" s="146"/>
      <c r="W25" s="194"/>
      <c r="X25" s="148"/>
      <c r="Y25" s="146"/>
      <c r="Z25" s="146"/>
      <c r="AA25" s="186"/>
      <c r="AB25" s="171"/>
      <c r="AC25" s="146"/>
      <c r="AD25" s="146"/>
      <c r="AE25" s="194">
        <v>6</v>
      </c>
      <c r="AF25" s="162"/>
      <c r="AG25" s="150"/>
      <c r="AH25" s="140"/>
      <c r="AI25" s="163"/>
      <c r="AJ25" s="157"/>
      <c r="AK25" s="151"/>
      <c r="AL25" s="207"/>
      <c r="AM25" s="120" t="s">
        <v>274</v>
      </c>
      <c r="AN25" s="40">
        <v>14</v>
      </c>
      <c r="AO25" s="7"/>
      <c r="AP25" s="7"/>
      <c r="AQ25" s="7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58" s="2" customFormat="1" ht="34.5" customHeight="1">
      <c r="A26" s="1"/>
      <c r="B26" s="18"/>
      <c r="C26" s="17"/>
      <c r="D26" s="53" t="s">
        <v>387</v>
      </c>
      <c r="E26" s="54" t="s">
        <v>388</v>
      </c>
      <c r="F26" s="55" t="s">
        <v>3</v>
      </c>
      <c r="G26" s="56" t="s">
        <v>389</v>
      </c>
      <c r="H26" s="54" t="s">
        <v>390</v>
      </c>
      <c r="I26" s="55" t="s">
        <v>391</v>
      </c>
      <c r="J26" s="55" t="s">
        <v>392</v>
      </c>
      <c r="K26" s="85" t="s">
        <v>393</v>
      </c>
      <c r="L26" s="147"/>
      <c r="M26" s="17"/>
      <c r="N26" s="17"/>
      <c r="O26" s="194">
        <v>7</v>
      </c>
      <c r="P26" s="147"/>
      <c r="Q26" s="17"/>
      <c r="R26" s="197">
        <v>7</v>
      </c>
      <c r="S26" s="163"/>
      <c r="T26" s="147">
        <v>9</v>
      </c>
      <c r="U26" s="17"/>
      <c r="V26" s="156"/>
      <c r="W26" s="161"/>
      <c r="X26" s="166"/>
      <c r="Y26" s="17"/>
      <c r="Z26" s="17"/>
      <c r="AA26" s="149"/>
      <c r="AB26" s="147"/>
      <c r="AC26" s="17"/>
      <c r="AD26" s="17"/>
      <c r="AE26" s="160"/>
      <c r="AF26" s="162"/>
      <c r="AG26" s="150"/>
      <c r="AH26" s="140"/>
      <c r="AI26" s="163"/>
      <c r="AJ26" s="157"/>
      <c r="AK26" s="151"/>
      <c r="AL26" s="207"/>
      <c r="AM26" s="357" t="s">
        <v>274</v>
      </c>
      <c r="AN26" s="40">
        <v>14</v>
      </c>
      <c r="AO26" s="7"/>
      <c r="AP26" s="7"/>
      <c r="AQ26" s="7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61" s="2" customFormat="1" ht="34.5" customHeight="1">
      <c r="A27" s="1"/>
      <c r="B27" s="18"/>
      <c r="C27" s="17"/>
      <c r="D27" s="53" t="s">
        <v>112</v>
      </c>
      <c r="E27" s="54" t="s">
        <v>113</v>
      </c>
      <c r="F27" s="55">
        <v>2</v>
      </c>
      <c r="G27" s="56" t="s">
        <v>528</v>
      </c>
      <c r="H27" s="54" t="s">
        <v>529</v>
      </c>
      <c r="I27" s="55" t="s">
        <v>530</v>
      </c>
      <c r="J27" s="55" t="s">
        <v>61</v>
      </c>
      <c r="K27" s="85" t="s">
        <v>42</v>
      </c>
      <c r="L27" s="147"/>
      <c r="M27" s="17"/>
      <c r="N27" s="17"/>
      <c r="O27" s="160"/>
      <c r="P27" s="159"/>
      <c r="Q27" s="156"/>
      <c r="R27" s="17"/>
      <c r="S27" s="149"/>
      <c r="T27" s="159"/>
      <c r="U27" s="156"/>
      <c r="V27" s="17"/>
      <c r="W27" s="160"/>
      <c r="X27" s="361"/>
      <c r="Y27" s="184"/>
      <c r="Z27" s="17"/>
      <c r="AA27" s="149"/>
      <c r="AB27" s="363"/>
      <c r="AC27" s="184"/>
      <c r="AD27" s="17"/>
      <c r="AE27" s="160"/>
      <c r="AF27" s="162"/>
      <c r="AG27" s="150">
        <v>4</v>
      </c>
      <c r="AH27" s="140"/>
      <c r="AI27" s="163"/>
      <c r="AJ27" s="138"/>
      <c r="AK27" s="150"/>
      <c r="AL27" s="152"/>
      <c r="AM27" s="357" t="s">
        <v>275</v>
      </c>
      <c r="AN27" s="40"/>
      <c r="AO27" s="7"/>
      <c r="AP27" s="7"/>
      <c r="AQ27" s="7"/>
      <c r="BG27"/>
      <c r="BH27"/>
      <c r="BI27"/>
    </row>
    <row r="28" spans="1:61" s="2" customFormat="1" ht="34.5" customHeight="1">
      <c r="A28" s="1"/>
      <c r="B28" s="15"/>
      <c r="C28" s="17"/>
      <c r="D28" s="10" t="s">
        <v>607</v>
      </c>
      <c r="E28" s="9" t="s">
        <v>608</v>
      </c>
      <c r="F28" s="16" t="s">
        <v>3</v>
      </c>
      <c r="G28" s="11" t="s">
        <v>384</v>
      </c>
      <c r="H28" s="9" t="s">
        <v>609</v>
      </c>
      <c r="I28" s="16" t="s">
        <v>386</v>
      </c>
      <c r="J28" s="16" t="s">
        <v>610</v>
      </c>
      <c r="K28" s="86" t="s">
        <v>611</v>
      </c>
      <c r="L28" s="147"/>
      <c r="M28" s="17"/>
      <c r="N28" s="17"/>
      <c r="O28" s="160"/>
      <c r="P28" s="147"/>
      <c r="Q28" s="17"/>
      <c r="R28" s="17"/>
      <c r="S28" s="149"/>
      <c r="T28" s="147"/>
      <c r="U28" s="17"/>
      <c r="V28" s="17"/>
      <c r="W28" s="160"/>
      <c r="X28" s="166"/>
      <c r="Y28" s="17"/>
      <c r="Z28" s="17"/>
      <c r="AA28" s="149"/>
      <c r="AB28" s="147"/>
      <c r="AC28" s="17"/>
      <c r="AD28" s="17"/>
      <c r="AE28" s="160"/>
      <c r="AF28" s="162"/>
      <c r="AG28" s="150"/>
      <c r="AH28" s="156"/>
      <c r="AI28" s="163"/>
      <c r="AJ28" s="157"/>
      <c r="AK28" s="156">
        <v>7</v>
      </c>
      <c r="AL28" s="207"/>
      <c r="AM28" s="120" t="s">
        <v>275</v>
      </c>
      <c r="AN28" s="40"/>
      <c r="AO28" s="7"/>
      <c r="AP28" s="7"/>
      <c r="AQ28" s="7"/>
      <c r="BH28"/>
      <c r="BI28"/>
    </row>
    <row r="29" spans="1:61" s="2" customFormat="1" ht="34.5" customHeight="1">
      <c r="A29" s="1"/>
      <c r="B29" s="18"/>
      <c r="C29" s="17"/>
      <c r="D29" s="53" t="s">
        <v>264</v>
      </c>
      <c r="E29" s="54" t="s">
        <v>265</v>
      </c>
      <c r="F29" s="55" t="s">
        <v>3</v>
      </c>
      <c r="G29" s="56" t="s">
        <v>266</v>
      </c>
      <c r="H29" s="54" t="s">
        <v>267</v>
      </c>
      <c r="I29" s="55" t="s">
        <v>228</v>
      </c>
      <c r="J29" s="55" t="s">
        <v>226</v>
      </c>
      <c r="K29" s="85" t="s">
        <v>227</v>
      </c>
      <c r="L29" s="147"/>
      <c r="M29" s="17"/>
      <c r="N29" s="17"/>
      <c r="O29" s="160"/>
      <c r="P29" s="147"/>
      <c r="Q29" s="17"/>
      <c r="R29" s="156"/>
      <c r="S29" s="163"/>
      <c r="T29" s="147"/>
      <c r="U29" s="17"/>
      <c r="V29" s="156"/>
      <c r="W29" s="161"/>
      <c r="X29" s="166"/>
      <c r="Y29" s="17"/>
      <c r="Z29" s="17"/>
      <c r="AA29" s="149"/>
      <c r="AB29" s="147"/>
      <c r="AC29" s="17"/>
      <c r="AD29" s="17"/>
      <c r="AE29" s="160"/>
      <c r="AF29" s="142">
        <v>0.9</v>
      </c>
      <c r="AG29" s="150"/>
      <c r="AH29" s="140"/>
      <c r="AI29" s="163"/>
      <c r="AJ29" s="138"/>
      <c r="AK29" s="150"/>
      <c r="AL29" s="152"/>
      <c r="AM29" s="357" t="s">
        <v>275</v>
      </c>
      <c r="AN29" s="40"/>
      <c r="AO29" s="7"/>
      <c r="AP29" s="7"/>
      <c r="AQ29" s="7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H29"/>
      <c r="BI29"/>
    </row>
    <row r="30" spans="1:61" s="2" customFormat="1" ht="34.5" customHeight="1">
      <c r="A30" s="1"/>
      <c r="B30" s="15"/>
      <c r="C30" s="17"/>
      <c r="D30" s="53" t="s">
        <v>559</v>
      </c>
      <c r="E30" s="54" t="s">
        <v>560</v>
      </c>
      <c r="F30" s="55" t="s">
        <v>3</v>
      </c>
      <c r="G30" s="56" t="s">
        <v>561</v>
      </c>
      <c r="H30" s="54" t="s">
        <v>562</v>
      </c>
      <c r="I30" s="55" t="s">
        <v>55</v>
      </c>
      <c r="J30" s="55" t="s">
        <v>563</v>
      </c>
      <c r="K30" s="85" t="s">
        <v>564</v>
      </c>
      <c r="L30" s="147"/>
      <c r="M30" s="17"/>
      <c r="N30" s="17"/>
      <c r="O30" s="160"/>
      <c r="P30" s="147"/>
      <c r="Q30" s="17"/>
      <c r="R30" s="17"/>
      <c r="S30" s="149"/>
      <c r="T30" s="147"/>
      <c r="U30" s="17"/>
      <c r="V30" s="17"/>
      <c r="W30" s="160"/>
      <c r="X30" s="166"/>
      <c r="Y30" s="17"/>
      <c r="Z30" s="17"/>
      <c r="AA30" s="149"/>
      <c r="AB30" s="147"/>
      <c r="AC30" s="17"/>
      <c r="AD30" s="17"/>
      <c r="AE30" s="160"/>
      <c r="AF30" s="162"/>
      <c r="AG30" s="150">
        <v>14</v>
      </c>
      <c r="AH30" s="140"/>
      <c r="AI30" s="163"/>
      <c r="AJ30" s="138"/>
      <c r="AK30" s="150"/>
      <c r="AL30" s="152"/>
      <c r="AM30" s="120" t="s">
        <v>275</v>
      </c>
      <c r="AN30" s="40"/>
      <c r="AO30" s="7"/>
      <c r="AP30" s="7"/>
      <c r="AQ30" s="7"/>
      <c r="BH30"/>
      <c r="BI30"/>
    </row>
    <row r="31" spans="1:43" s="2" customFormat="1" ht="34.5" customHeight="1">
      <c r="A31" s="1"/>
      <c r="B31" s="15"/>
      <c r="C31" s="17"/>
      <c r="D31" s="53" t="s">
        <v>443</v>
      </c>
      <c r="E31" s="54" t="s">
        <v>444</v>
      </c>
      <c r="F31" s="55" t="s">
        <v>3</v>
      </c>
      <c r="G31" s="56" t="s">
        <v>565</v>
      </c>
      <c r="H31" s="54" t="s">
        <v>566</v>
      </c>
      <c r="I31" s="55" t="s">
        <v>567</v>
      </c>
      <c r="J31" s="55" t="s">
        <v>157</v>
      </c>
      <c r="K31" s="85" t="s">
        <v>568</v>
      </c>
      <c r="L31" s="147"/>
      <c r="M31" s="17"/>
      <c r="N31" s="17"/>
      <c r="O31" s="160"/>
      <c r="P31" s="147"/>
      <c r="Q31" s="17"/>
      <c r="R31" s="17"/>
      <c r="S31" s="149"/>
      <c r="T31" s="147"/>
      <c r="U31" s="17"/>
      <c r="V31" s="17"/>
      <c r="W31" s="160"/>
      <c r="X31" s="166"/>
      <c r="Y31" s="17"/>
      <c r="Z31" s="17"/>
      <c r="AA31" s="149"/>
      <c r="AB31" s="147"/>
      <c r="AC31" s="17"/>
      <c r="AD31" s="17"/>
      <c r="AE31" s="160"/>
      <c r="AF31" s="162"/>
      <c r="AG31" s="150">
        <v>15</v>
      </c>
      <c r="AH31" s="140"/>
      <c r="AI31" s="163">
        <v>2</v>
      </c>
      <c r="AJ31" s="138"/>
      <c r="AK31" s="150"/>
      <c r="AL31" s="152"/>
      <c r="AM31" s="120" t="s">
        <v>275</v>
      </c>
      <c r="AN31" s="40"/>
      <c r="AO31" s="7"/>
      <c r="AP31" s="7"/>
      <c r="AQ31" s="7"/>
    </row>
    <row r="32" spans="1:43" s="2" customFormat="1" ht="34.5" customHeight="1">
      <c r="A32" s="1"/>
      <c r="B32" s="15"/>
      <c r="C32" s="17"/>
      <c r="D32" s="10" t="s">
        <v>612</v>
      </c>
      <c r="E32" s="9" t="s">
        <v>613</v>
      </c>
      <c r="F32" s="16" t="s">
        <v>3</v>
      </c>
      <c r="G32" s="11" t="s">
        <v>614</v>
      </c>
      <c r="H32" s="9" t="s">
        <v>615</v>
      </c>
      <c r="I32" s="16" t="s">
        <v>616</v>
      </c>
      <c r="J32" s="16" t="s">
        <v>617</v>
      </c>
      <c r="K32" s="86" t="s">
        <v>220</v>
      </c>
      <c r="L32" s="147"/>
      <c r="M32" s="17"/>
      <c r="N32" s="17"/>
      <c r="O32" s="160"/>
      <c r="P32" s="147"/>
      <c r="Q32" s="17"/>
      <c r="R32" s="17"/>
      <c r="S32" s="149"/>
      <c r="T32" s="147"/>
      <c r="U32" s="17"/>
      <c r="V32" s="17"/>
      <c r="W32" s="160"/>
      <c r="X32" s="166"/>
      <c r="Y32" s="17"/>
      <c r="Z32" s="17"/>
      <c r="AA32" s="149"/>
      <c r="AB32" s="147"/>
      <c r="AC32" s="17"/>
      <c r="AD32" s="17"/>
      <c r="AE32" s="160"/>
      <c r="AF32" s="162"/>
      <c r="AG32" s="150"/>
      <c r="AH32" s="156"/>
      <c r="AI32" s="163"/>
      <c r="AJ32" s="157"/>
      <c r="AK32" s="156">
        <v>8</v>
      </c>
      <c r="AL32" s="207"/>
      <c r="AM32" s="120" t="s">
        <v>275</v>
      </c>
      <c r="AN32" s="40"/>
      <c r="AO32" s="7"/>
      <c r="AP32" s="7"/>
      <c r="AQ32" s="7"/>
    </row>
    <row r="33" spans="1:61" s="2" customFormat="1" ht="34.5" customHeight="1">
      <c r="A33" s="1"/>
      <c r="B33" s="18"/>
      <c r="C33" s="13" t="s">
        <v>582</v>
      </c>
      <c r="D33" s="53" t="s">
        <v>147</v>
      </c>
      <c r="E33" s="54" t="s">
        <v>148</v>
      </c>
      <c r="F33" s="55" t="s">
        <v>3</v>
      </c>
      <c r="G33" s="56" t="s">
        <v>149</v>
      </c>
      <c r="H33" s="54" t="s">
        <v>150</v>
      </c>
      <c r="I33" s="55" t="s">
        <v>151</v>
      </c>
      <c r="J33" s="55" t="s">
        <v>4</v>
      </c>
      <c r="K33" s="85" t="s">
        <v>67</v>
      </c>
      <c r="L33" s="147"/>
      <c r="M33" s="17"/>
      <c r="N33" s="17"/>
      <c r="O33" s="160"/>
      <c r="P33" s="147"/>
      <c r="Q33" s="17"/>
      <c r="R33" s="156"/>
      <c r="S33" s="163"/>
      <c r="T33" s="147"/>
      <c r="U33" s="17"/>
      <c r="V33" s="156"/>
      <c r="W33" s="161"/>
      <c r="X33" s="166"/>
      <c r="Y33" s="17"/>
      <c r="Z33" s="17"/>
      <c r="AA33" s="149"/>
      <c r="AB33" s="147"/>
      <c r="AC33" s="17"/>
      <c r="AD33" s="17"/>
      <c r="AE33" s="160"/>
      <c r="AF33" s="162"/>
      <c r="AG33" s="150"/>
      <c r="AH33" s="140"/>
      <c r="AI33" s="163">
        <v>4</v>
      </c>
      <c r="AJ33" s="147"/>
      <c r="AK33" s="151"/>
      <c r="AL33" s="207"/>
      <c r="AM33" s="120" t="s">
        <v>275</v>
      </c>
      <c r="AN33" s="40"/>
      <c r="AO33" s="7"/>
      <c r="AP33" s="7"/>
      <c r="AQ33" s="7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1:61" s="2" customFormat="1" ht="34.5" customHeight="1">
      <c r="A34" s="1"/>
      <c r="B34" s="18"/>
      <c r="C34" s="17"/>
      <c r="D34" s="10" t="s">
        <v>147</v>
      </c>
      <c r="E34" s="9" t="s">
        <v>148</v>
      </c>
      <c r="F34" s="16" t="s">
        <v>3</v>
      </c>
      <c r="G34" s="11" t="s">
        <v>479</v>
      </c>
      <c r="H34" s="9" t="s">
        <v>480</v>
      </c>
      <c r="I34" s="16" t="s">
        <v>481</v>
      </c>
      <c r="J34" s="16" t="s">
        <v>4</v>
      </c>
      <c r="K34" s="86" t="s">
        <v>482</v>
      </c>
      <c r="L34" s="147"/>
      <c r="M34" s="17"/>
      <c r="N34" s="17"/>
      <c r="O34" s="160"/>
      <c r="P34" s="147"/>
      <c r="Q34" s="17"/>
      <c r="R34" s="156"/>
      <c r="S34" s="163"/>
      <c r="T34" s="147"/>
      <c r="U34" s="17"/>
      <c r="V34" s="156"/>
      <c r="W34" s="161"/>
      <c r="X34" s="166"/>
      <c r="Y34" s="17"/>
      <c r="Z34" s="17"/>
      <c r="AA34" s="149"/>
      <c r="AB34" s="147">
        <v>3</v>
      </c>
      <c r="AC34" s="17"/>
      <c r="AD34" s="17"/>
      <c r="AE34" s="160"/>
      <c r="AF34" s="162"/>
      <c r="AG34" s="150"/>
      <c r="AH34" s="140"/>
      <c r="AI34" s="163"/>
      <c r="AJ34" s="138"/>
      <c r="AK34" s="150"/>
      <c r="AL34" s="152"/>
      <c r="AM34" s="357" t="s">
        <v>275</v>
      </c>
      <c r="AN34" s="40"/>
      <c r="AO34" s="7"/>
      <c r="AP34" s="7"/>
      <c r="AQ34" s="7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H34"/>
      <c r="BI34"/>
    </row>
    <row r="35" spans="1:61" s="2" customFormat="1" ht="34.5" customHeight="1">
      <c r="A35" s="1"/>
      <c r="B35" s="18"/>
      <c r="C35" s="13"/>
      <c r="D35" s="53" t="s">
        <v>208</v>
      </c>
      <c r="E35" s="54" t="s">
        <v>209</v>
      </c>
      <c r="F35" s="55" t="s">
        <v>3</v>
      </c>
      <c r="G35" s="56" t="s">
        <v>210</v>
      </c>
      <c r="H35" s="54" t="s">
        <v>211</v>
      </c>
      <c r="I35" s="55" t="s">
        <v>212</v>
      </c>
      <c r="J35" s="55" t="s">
        <v>213</v>
      </c>
      <c r="K35" s="85" t="s">
        <v>214</v>
      </c>
      <c r="L35" s="147"/>
      <c r="M35" s="17"/>
      <c r="N35" s="17"/>
      <c r="O35" s="160">
        <v>3</v>
      </c>
      <c r="P35" s="147"/>
      <c r="Q35" s="17"/>
      <c r="R35" s="156"/>
      <c r="S35" s="149"/>
      <c r="T35" s="147"/>
      <c r="U35" s="17"/>
      <c r="V35" s="156"/>
      <c r="W35" s="160"/>
      <c r="X35" s="166"/>
      <c r="Y35" s="17"/>
      <c r="Z35" s="17"/>
      <c r="AA35" s="149"/>
      <c r="AB35" s="147"/>
      <c r="AC35" s="17"/>
      <c r="AD35" s="17"/>
      <c r="AE35" s="160"/>
      <c r="AF35" s="166"/>
      <c r="AG35" s="150"/>
      <c r="AH35" s="140"/>
      <c r="AI35" s="163"/>
      <c r="AJ35" s="138"/>
      <c r="AK35" s="150"/>
      <c r="AL35" s="152"/>
      <c r="AM35" s="120" t="s">
        <v>275</v>
      </c>
      <c r="AN35" s="40"/>
      <c r="AO35" s="7"/>
      <c r="AP35" s="7"/>
      <c r="AQ35" s="7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1:58" s="2" customFormat="1" ht="34.5" customHeight="1">
      <c r="A36" s="1"/>
      <c r="B36" s="18"/>
      <c r="C36" s="17"/>
      <c r="D36" s="53" t="s">
        <v>187</v>
      </c>
      <c r="E36" s="54" t="s">
        <v>188</v>
      </c>
      <c r="F36" s="55">
        <v>3</v>
      </c>
      <c r="G36" s="56" t="s">
        <v>189</v>
      </c>
      <c r="H36" s="54" t="s">
        <v>190</v>
      </c>
      <c r="I36" s="55" t="s">
        <v>191</v>
      </c>
      <c r="J36" s="55" t="s">
        <v>192</v>
      </c>
      <c r="K36" s="85" t="s">
        <v>193</v>
      </c>
      <c r="L36" s="147"/>
      <c r="M36" s="17"/>
      <c r="N36" s="17"/>
      <c r="O36" s="160"/>
      <c r="P36" s="147"/>
      <c r="Q36" s="17"/>
      <c r="R36" s="156"/>
      <c r="S36" s="163"/>
      <c r="T36" s="147">
        <v>11</v>
      </c>
      <c r="U36" s="17"/>
      <c r="V36" s="156"/>
      <c r="W36" s="161"/>
      <c r="X36" s="166"/>
      <c r="Y36" s="17"/>
      <c r="Z36" s="17"/>
      <c r="AA36" s="149"/>
      <c r="AB36" s="147"/>
      <c r="AC36" s="17"/>
      <c r="AD36" s="17"/>
      <c r="AE36" s="160"/>
      <c r="AF36" s="162"/>
      <c r="AG36" s="150"/>
      <c r="AH36" s="140"/>
      <c r="AI36" s="163"/>
      <c r="AJ36" s="138"/>
      <c r="AK36" s="150"/>
      <c r="AL36" s="152"/>
      <c r="AM36" s="120" t="s">
        <v>275</v>
      </c>
      <c r="AN36" s="40"/>
      <c r="AO36" s="7"/>
      <c r="AP36" s="7"/>
      <c r="AQ36" s="7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9" s="2" customFormat="1" ht="34.5" customHeight="1">
      <c r="A37" s="1"/>
      <c r="B37" s="14"/>
      <c r="C37" s="45"/>
      <c r="D37" s="53" t="s">
        <v>341</v>
      </c>
      <c r="E37" s="54" t="s">
        <v>39</v>
      </c>
      <c r="F37" s="55">
        <v>2</v>
      </c>
      <c r="G37" s="56" t="s">
        <v>74</v>
      </c>
      <c r="H37" s="54" t="s">
        <v>75</v>
      </c>
      <c r="I37" s="55" t="s">
        <v>40</v>
      </c>
      <c r="J37" s="55" t="s">
        <v>40</v>
      </c>
      <c r="K37" s="85" t="s">
        <v>41</v>
      </c>
      <c r="L37" s="147">
        <v>2</v>
      </c>
      <c r="M37" s="17"/>
      <c r="N37" s="17"/>
      <c r="O37" s="160"/>
      <c r="P37" s="159"/>
      <c r="Q37" s="156"/>
      <c r="R37" s="17"/>
      <c r="S37" s="149"/>
      <c r="T37" s="159"/>
      <c r="U37" s="156"/>
      <c r="V37" s="17"/>
      <c r="W37" s="160"/>
      <c r="X37" s="166"/>
      <c r="Y37" s="17"/>
      <c r="Z37" s="17"/>
      <c r="AA37" s="149"/>
      <c r="AB37" s="147"/>
      <c r="AC37" s="17"/>
      <c r="AD37" s="17"/>
      <c r="AE37" s="160"/>
      <c r="AF37" s="162"/>
      <c r="AG37" s="150"/>
      <c r="AH37" s="140"/>
      <c r="AI37" s="163"/>
      <c r="AJ37" s="157"/>
      <c r="AK37" s="151"/>
      <c r="AL37" s="207"/>
      <c r="AM37" s="120" t="s">
        <v>275</v>
      </c>
      <c r="AN37" s="40"/>
      <c r="AO37" s="7"/>
      <c r="AP37" s="7"/>
      <c r="AQ37" s="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</row>
    <row r="38" spans="1:59" s="2" customFormat="1" ht="34.5" customHeight="1">
      <c r="A38" s="1"/>
      <c r="B38" s="18"/>
      <c r="C38" s="17"/>
      <c r="D38" s="53" t="s">
        <v>71</v>
      </c>
      <c r="E38" s="54" t="s">
        <v>72</v>
      </c>
      <c r="F38" s="55">
        <v>2</v>
      </c>
      <c r="G38" s="56" t="s">
        <v>205</v>
      </c>
      <c r="H38" s="54" t="s">
        <v>206</v>
      </c>
      <c r="I38" s="55" t="s">
        <v>207</v>
      </c>
      <c r="J38" s="55" t="s">
        <v>73</v>
      </c>
      <c r="K38" s="85" t="s">
        <v>0</v>
      </c>
      <c r="L38" s="147"/>
      <c r="M38" s="17">
        <v>1.8</v>
      </c>
      <c r="N38" s="17"/>
      <c r="O38" s="160"/>
      <c r="P38" s="147"/>
      <c r="Q38" s="17"/>
      <c r="R38" s="184"/>
      <c r="S38" s="359"/>
      <c r="T38" s="147"/>
      <c r="U38" s="17"/>
      <c r="V38" s="184"/>
      <c r="W38" s="185"/>
      <c r="X38" s="166"/>
      <c r="Y38" s="17"/>
      <c r="Z38" s="17"/>
      <c r="AA38" s="149"/>
      <c r="AB38" s="147"/>
      <c r="AC38" s="17"/>
      <c r="AD38" s="17"/>
      <c r="AE38" s="160"/>
      <c r="AF38" s="162"/>
      <c r="AG38" s="150"/>
      <c r="AH38" s="140"/>
      <c r="AI38" s="163"/>
      <c r="AJ38" s="138"/>
      <c r="AK38" s="150"/>
      <c r="AL38" s="152"/>
      <c r="AM38" s="120" t="s">
        <v>275</v>
      </c>
      <c r="AN38" s="40"/>
      <c r="AO38" s="7"/>
      <c r="AP38" s="7"/>
      <c r="AQ38" s="7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</row>
    <row r="39" spans="1:58" s="2" customFormat="1" ht="34.5" customHeight="1">
      <c r="A39" s="1"/>
      <c r="B39" s="18"/>
      <c r="C39" s="17"/>
      <c r="D39" s="27" t="s">
        <v>229</v>
      </c>
      <c r="E39" s="77" t="s">
        <v>230</v>
      </c>
      <c r="F39" s="78">
        <v>2</v>
      </c>
      <c r="G39" s="79" t="s">
        <v>231</v>
      </c>
      <c r="H39" s="77" t="s">
        <v>232</v>
      </c>
      <c r="I39" s="78" t="s">
        <v>233</v>
      </c>
      <c r="J39" s="78" t="s">
        <v>35</v>
      </c>
      <c r="K39" s="354" t="s">
        <v>36</v>
      </c>
      <c r="L39" s="147"/>
      <c r="M39" s="17"/>
      <c r="N39" s="17"/>
      <c r="O39" s="160"/>
      <c r="P39" s="147"/>
      <c r="Q39" s="17"/>
      <c r="R39" s="156"/>
      <c r="S39" s="163"/>
      <c r="T39" s="147"/>
      <c r="U39" s="17"/>
      <c r="V39" s="156"/>
      <c r="W39" s="161"/>
      <c r="X39" s="166"/>
      <c r="Y39" s="17"/>
      <c r="Z39" s="17"/>
      <c r="AA39" s="149"/>
      <c r="AB39" s="147"/>
      <c r="AC39" s="17"/>
      <c r="AD39" s="17"/>
      <c r="AE39" s="160">
        <v>5</v>
      </c>
      <c r="AF39" s="162"/>
      <c r="AG39" s="150"/>
      <c r="AH39" s="140"/>
      <c r="AI39" s="163"/>
      <c r="AJ39" s="138"/>
      <c r="AK39" s="150"/>
      <c r="AL39" s="152"/>
      <c r="AM39" s="357" t="s">
        <v>275</v>
      </c>
      <c r="AN39" s="40"/>
      <c r="AO39" s="7"/>
      <c r="AP39" s="7"/>
      <c r="AQ39" s="7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</row>
    <row r="40" spans="1:43" s="2" customFormat="1" ht="34.5" customHeight="1">
      <c r="A40" s="1"/>
      <c r="B40" s="15"/>
      <c r="C40" s="17"/>
      <c r="D40" s="53" t="s">
        <v>548</v>
      </c>
      <c r="E40" s="54" t="s">
        <v>549</v>
      </c>
      <c r="F40" s="55">
        <v>2</v>
      </c>
      <c r="G40" s="56" t="s">
        <v>550</v>
      </c>
      <c r="H40" s="54" t="s">
        <v>551</v>
      </c>
      <c r="I40" s="55" t="s">
        <v>552</v>
      </c>
      <c r="J40" s="55" t="s">
        <v>19</v>
      </c>
      <c r="K40" s="85" t="s">
        <v>553</v>
      </c>
      <c r="L40" s="147"/>
      <c r="M40" s="17"/>
      <c r="N40" s="17"/>
      <c r="O40" s="160"/>
      <c r="P40" s="147"/>
      <c r="Q40" s="17"/>
      <c r="R40" s="17"/>
      <c r="S40" s="149"/>
      <c r="T40" s="147"/>
      <c r="U40" s="17"/>
      <c r="V40" s="17"/>
      <c r="W40" s="160"/>
      <c r="X40" s="166"/>
      <c r="Y40" s="17"/>
      <c r="Z40" s="17"/>
      <c r="AA40" s="149"/>
      <c r="AB40" s="147"/>
      <c r="AC40" s="17"/>
      <c r="AD40" s="17"/>
      <c r="AE40" s="160"/>
      <c r="AF40" s="162"/>
      <c r="AG40" s="150">
        <v>11</v>
      </c>
      <c r="AH40" s="140">
        <v>2.7</v>
      </c>
      <c r="AI40" s="163"/>
      <c r="AJ40" s="157"/>
      <c r="AK40" s="150"/>
      <c r="AL40" s="207"/>
      <c r="AM40" s="120" t="s">
        <v>275</v>
      </c>
      <c r="AN40" s="40"/>
      <c r="AO40" s="7"/>
      <c r="AP40" s="7"/>
      <c r="AQ40" s="7"/>
    </row>
    <row r="41" spans="1:43" s="2" customFormat="1" ht="34.5" customHeight="1">
      <c r="A41" s="1"/>
      <c r="B41" s="15"/>
      <c r="C41" s="71" t="s">
        <v>461</v>
      </c>
      <c r="D41" s="53" t="s">
        <v>244</v>
      </c>
      <c r="E41" s="9" t="s">
        <v>245</v>
      </c>
      <c r="F41" s="16" t="s">
        <v>3</v>
      </c>
      <c r="G41" s="11" t="s">
        <v>246</v>
      </c>
      <c r="H41" s="9" t="s">
        <v>247</v>
      </c>
      <c r="I41" s="16" t="s">
        <v>248</v>
      </c>
      <c r="J41" s="16" t="s">
        <v>203</v>
      </c>
      <c r="K41" s="86" t="s">
        <v>249</v>
      </c>
      <c r="L41" s="147"/>
      <c r="M41" s="17"/>
      <c r="N41" s="17"/>
      <c r="O41" s="160"/>
      <c r="P41" s="147"/>
      <c r="Q41" s="17"/>
      <c r="R41" s="17"/>
      <c r="S41" s="149"/>
      <c r="T41" s="147"/>
      <c r="U41" s="17"/>
      <c r="V41" s="17"/>
      <c r="W41" s="160"/>
      <c r="X41" s="166"/>
      <c r="Y41" s="17"/>
      <c r="Z41" s="17"/>
      <c r="AA41" s="149"/>
      <c r="AB41" s="147"/>
      <c r="AC41" s="17"/>
      <c r="AD41" s="17"/>
      <c r="AE41" s="160"/>
      <c r="AF41" s="162"/>
      <c r="AG41" s="150"/>
      <c r="AH41" s="156"/>
      <c r="AI41" s="163"/>
      <c r="AJ41" s="157"/>
      <c r="AK41" s="156">
        <v>4</v>
      </c>
      <c r="AL41" s="207"/>
      <c r="AM41" s="120" t="s">
        <v>275</v>
      </c>
      <c r="AN41" s="40"/>
      <c r="AO41" s="7"/>
      <c r="AP41" s="7"/>
      <c r="AQ41" s="7"/>
    </row>
    <row r="42" spans="1:58" s="2" customFormat="1" ht="34.5" customHeight="1">
      <c r="A42" s="1"/>
      <c r="B42" s="14"/>
      <c r="C42" s="13"/>
      <c r="D42" s="53" t="s">
        <v>463</v>
      </c>
      <c r="E42" s="54" t="s">
        <v>464</v>
      </c>
      <c r="F42" s="55">
        <v>2</v>
      </c>
      <c r="G42" s="56" t="s">
        <v>465</v>
      </c>
      <c r="H42" s="54" t="s">
        <v>466</v>
      </c>
      <c r="I42" s="55" t="s">
        <v>467</v>
      </c>
      <c r="J42" s="55" t="s">
        <v>35</v>
      </c>
      <c r="K42" s="85" t="s">
        <v>239</v>
      </c>
      <c r="L42" s="147"/>
      <c r="M42" s="17"/>
      <c r="N42" s="17"/>
      <c r="O42" s="160"/>
      <c r="P42" s="159"/>
      <c r="Q42" s="156"/>
      <c r="R42" s="17"/>
      <c r="S42" s="149"/>
      <c r="T42" s="159"/>
      <c r="U42" s="156"/>
      <c r="V42" s="17"/>
      <c r="W42" s="160">
        <v>5</v>
      </c>
      <c r="X42" s="166"/>
      <c r="Y42" s="17"/>
      <c r="Z42" s="17"/>
      <c r="AA42" s="149"/>
      <c r="AB42" s="147"/>
      <c r="AC42" s="17"/>
      <c r="AD42" s="17"/>
      <c r="AE42" s="160"/>
      <c r="AF42" s="162"/>
      <c r="AG42" s="150"/>
      <c r="AH42" s="140"/>
      <c r="AI42" s="163"/>
      <c r="AJ42" s="157"/>
      <c r="AK42" s="151"/>
      <c r="AL42" s="152"/>
      <c r="AM42" s="120" t="s">
        <v>275</v>
      </c>
      <c r="AN42" s="40"/>
      <c r="AO42" s="7"/>
      <c r="AP42" s="7"/>
      <c r="AQ42" s="7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</row>
    <row r="43" spans="1:58" s="2" customFormat="1" ht="34.5" customHeight="1">
      <c r="A43" s="1"/>
      <c r="B43" s="18"/>
      <c r="C43" s="17"/>
      <c r="D43" s="27" t="s">
        <v>463</v>
      </c>
      <c r="E43" s="9" t="s">
        <v>464</v>
      </c>
      <c r="F43" s="16">
        <v>2</v>
      </c>
      <c r="G43" s="11" t="s">
        <v>465</v>
      </c>
      <c r="H43" s="9" t="s">
        <v>466</v>
      </c>
      <c r="I43" s="16" t="s">
        <v>467</v>
      </c>
      <c r="J43" s="16" t="s">
        <v>35</v>
      </c>
      <c r="K43" s="86" t="s">
        <v>239</v>
      </c>
      <c r="L43" s="147"/>
      <c r="M43" s="17"/>
      <c r="N43" s="17"/>
      <c r="O43" s="160"/>
      <c r="P43" s="147"/>
      <c r="Q43" s="17"/>
      <c r="R43" s="156"/>
      <c r="S43" s="163"/>
      <c r="T43" s="147"/>
      <c r="U43" s="17"/>
      <c r="V43" s="156"/>
      <c r="W43" s="161"/>
      <c r="X43" s="166"/>
      <c r="Y43" s="17"/>
      <c r="Z43" s="17"/>
      <c r="AA43" s="149"/>
      <c r="AB43" s="147"/>
      <c r="AC43" s="17"/>
      <c r="AD43" s="17"/>
      <c r="AE43" s="160">
        <v>2</v>
      </c>
      <c r="AF43" s="162"/>
      <c r="AG43" s="150"/>
      <c r="AH43" s="140"/>
      <c r="AI43" s="163"/>
      <c r="AJ43" s="157"/>
      <c r="AK43" s="151"/>
      <c r="AL43" s="207"/>
      <c r="AM43" s="357" t="s">
        <v>275</v>
      </c>
      <c r="AN43" s="40"/>
      <c r="AO43" s="7"/>
      <c r="AP43" s="7"/>
      <c r="AQ43" s="7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</row>
    <row r="44" spans="1:43" s="2" customFormat="1" ht="34.5" customHeight="1">
      <c r="A44" s="1"/>
      <c r="B44" s="15"/>
      <c r="C44" s="17" t="s">
        <v>485</v>
      </c>
      <c r="D44" s="53" t="s">
        <v>174</v>
      </c>
      <c r="E44" s="54" t="s">
        <v>175</v>
      </c>
      <c r="F44" s="55">
        <v>2</v>
      </c>
      <c r="G44" s="56" t="s">
        <v>524</v>
      </c>
      <c r="H44" s="54" t="s">
        <v>525</v>
      </c>
      <c r="I44" s="55" t="s">
        <v>526</v>
      </c>
      <c r="J44" s="55" t="s">
        <v>179</v>
      </c>
      <c r="K44" s="85" t="s">
        <v>527</v>
      </c>
      <c r="L44" s="147"/>
      <c r="M44" s="17"/>
      <c r="N44" s="17"/>
      <c r="O44" s="160"/>
      <c r="P44" s="147"/>
      <c r="Q44" s="17"/>
      <c r="R44" s="17"/>
      <c r="S44" s="149"/>
      <c r="T44" s="147"/>
      <c r="U44" s="17"/>
      <c r="V44" s="17"/>
      <c r="W44" s="160"/>
      <c r="X44" s="166"/>
      <c r="Y44" s="17"/>
      <c r="Z44" s="17"/>
      <c r="AA44" s="149"/>
      <c r="AB44" s="147"/>
      <c r="AC44" s="17"/>
      <c r="AD44" s="17"/>
      <c r="AE44" s="160"/>
      <c r="AF44" s="162"/>
      <c r="AG44" s="150">
        <v>2</v>
      </c>
      <c r="AH44" s="140">
        <v>1.8</v>
      </c>
      <c r="AI44" s="163"/>
      <c r="AJ44" s="157"/>
      <c r="AK44" s="151"/>
      <c r="AL44" s="207"/>
      <c r="AM44" s="120" t="s">
        <v>275</v>
      </c>
      <c r="AN44" s="40"/>
      <c r="AO44" s="7"/>
      <c r="AP44" s="7"/>
      <c r="AQ44" s="7"/>
    </row>
    <row r="45" spans="1:58" s="2" customFormat="1" ht="34.5" customHeight="1">
      <c r="A45" s="6"/>
      <c r="B45" s="6"/>
      <c r="C45" s="5"/>
      <c r="D45" s="53" t="s">
        <v>534</v>
      </c>
      <c r="E45" s="32" t="s">
        <v>535</v>
      </c>
      <c r="F45" s="33">
        <v>2</v>
      </c>
      <c r="G45" s="56" t="s">
        <v>536</v>
      </c>
      <c r="H45" s="54" t="s">
        <v>537</v>
      </c>
      <c r="I45" s="55" t="s">
        <v>538</v>
      </c>
      <c r="J45" s="33" t="s">
        <v>35</v>
      </c>
      <c r="K45" s="87" t="s">
        <v>36</v>
      </c>
      <c r="L45" s="139"/>
      <c r="M45" s="140"/>
      <c r="N45" s="140"/>
      <c r="O45" s="141"/>
      <c r="P45" s="139"/>
      <c r="Q45" s="140"/>
      <c r="R45" s="140"/>
      <c r="S45" s="143"/>
      <c r="T45" s="139"/>
      <c r="U45" s="140"/>
      <c r="V45" s="140"/>
      <c r="W45" s="141"/>
      <c r="X45" s="142"/>
      <c r="Y45" s="140"/>
      <c r="Z45" s="140"/>
      <c r="AA45" s="143"/>
      <c r="AB45" s="139"/>
      <c r="AC45" s="140"/>
      <c r="AD45" s="140"/>
      <c r="AE45" s="141"/>
      <c r="AF45" s="142"/>
      <c r="AG45" s="353">
        <v>7</v>
      </c>
      <c r="AH45" s="140"/>
      <c r="AI45" s="143">
        <v>1</v>
      </c>
      <c r="AJ45" s="157"/>
      <c r="AK45" s="151"/>
      <c r="AL45" s="207"/>
      <c r="AM45" s="88" t="s">
        <v>275</v>
      </c>
      <c r="AN45" s="40"/>
      <c r="AO45" s="3"/>
      <c r="AP45" s="3"/>
      <c r="AQ45" s="6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</row>
    <row r="46" spans="1:43" s="2" customFormat="1" ht="34.5" customHeight="1">
      <c r="A46" s="1"/>
      <c r="B46" s="15"/>
      <c r="C46" s="17"/>
      <c r="D46" s="53" t="s">
        <v>534</v>
      </c>
      <c r="E46" s="32" t="s">
        <v>535</v>
      </c>
      <c r="F46" s="33">
        <v>2</v>
      </c>
      <c r="G46" s="34" t="s">
        <v>545</v>
      </c>
      <c r="H46" s="32" t="s">
        <v>546</v>
      </c>
      <c r="I46" s="33" t="s">
        <v>547</v>
      </c>
      <c r="J46" s="33" t="s">
        <v>35</v>
      </c>
      <c r="K46" s="87" t="s">
        <v>36</v>
      </c>
      <c r="L46" s="147"/>
      <c r="M46" s="17"/>
      <c r="N46" s="17"/>
      <c r="O46" s="160"/>
      <c r="P46" s="147"/>
      <c r="Q46" s="17"/>
      <c r="R46" s="17"/>
      <c r="S46" s="149"/>
      <c r="T46" s="147"/>
      <c r="U46" s="17"/>
      <c r="V46" s="17"/>
      <c r="W46" s="160"/>
      <c r="X46" s="166"/>
      <c r="Y46" s="17"/>
      <c r="Z46" s="17"/>
      <c r="AA46" s="149"/>
      <c r="AB46" s="147"/>
      <c r="AC46" s="17"/>
      <c r="AD46" s="17"/>
      <c r="AE46" s="160"/>
      <c r="AF46" s="162"/>
      <c r="AG46" s="150">
        <v>10</v>
      </c>
      <c r="AH46" s="140"/>
      <c r="AI46" s="163">
        <v>3</v>
      </c>
      <c r="AJ46" s="157"/>
      <c r="AK46" s="151"/>
      <c r="AL46" s="207"/>
      <c r="AM46" s="120" t="s">
        <v>275</v>
      </c>
      <c r="AN46" s="40"/>
      <c r="AO46" s="7"/>
      <c r="AP46" s="7"/>
      <c r="AQ46" s="7"/>
    </row>
    <row r="47" spans="1:43" s="2" customFormat="1" ht="34.5" customHeight="1">
      <c r="A47" s="1"/>
      <c r="B47" s="15"/>
      <c r="C47" s="17"/>
      <c r="D47" s="53" t="s">
        <v>65</v>
      </c>
      <c r="E47" s="9" t="s">
        <v>66</v>
      </c>
      <c r="F47" s="16">
        <v>2</v>
      </c>
      <c r="G47" s="11" t="s">
        <v>596</v>
      </c>
      <c r="H47" s="9" t="s">
        <v>597</v>
      </c>
      <c r="I47" s="16" t="s">
        <v>598</v>
      </c>
      <c r="J47" s="16" t="s">
        <v>29</v>
      </c>
      <c r="K47" s="86" t="s">
        <v>67</v>
      </c>
      <c r="L47" s="147"/>
      <c r="M47" s="17"/>
      <c r="N47" s="17"/>
      <c r="O47" s="160"/>
      <c r="P47" s="147"/>
      <c r="Q47" s="17"/>
      <c r="R47" s="17"/>
      <c r="S47" s="149"/>
      <c r="T47" s="147"/>
      <c r="U47" s="17"/>
      <c r="V47" s="17"/>
      <c r="W47" s="160"/>
      <c r="X47" s="166"/>
      <c r="Y47" s="17"/>
      <c r="Z47" s="17"/>
      <c r="AA47" s="149"/>
      <c r="AB47" s="147"/>
      <c r="AC47" s="17"/>
      <c r="AD47" s="17"/>
      <c r="AE47" s="160"/>
      <c r="AF47" s="162"/>
      <c r="AG47" s="150"/>
      <c r="AH47" s="156"/>
      <c r="AI47" s="163"/>
      <c r="AJ47" s="157"/>
      <c r="AK47" s="156">
        <v>2</v>
      </c>
      <c r="AL47" s="207"/>
      <c r="AM47" s="120" t="s">
        <v>275</v>
      </c>
      <c r="AN47" s="40"/>
      <c r="AO47" s="7"/>
      <c r="AP47" s="7"/>
      <c r="AQ47" s="7"/>
    </row>
    <row r="48" spans="1:43" s="2" customFormat="1" ht="34.5" customHeight="1">
      <c r="A48" s="1"/>
      <c r="B48" s="15"/>
      <c r="C48" s="17"/>
      <c r="D48" s="53" t="s">
        <v>599</v>
      </c>
      <c r="E48" s="9" t="s">
        <v>600</v>
      </c>
      <c r="F48" s="16" t="s">
        <v>3</v>
      </c>
      <c r="G48" s="11" t="s">
        <v>601</v>
      </c>
      <c r="H48" s="9" t="s">
        <v>602</v>
      </c>
      <c r="I48" s="16" t="s">
        <v>603</v>
      </c>
      <c r="J48" s="16" t="s">
        <v>4</v>
      </c>
      <c r="K48" s="86" t="s">
        <v>604</v>
      </c>
      <c r="L48" s="147"/>
      <c r="M48" s="17"/>
      <c r="N48" s="17"/>
      <c r="O48" s="160"/>
      <c r="P48" s="147"/>
      <c r="Q48" s="17"/>
      <c r="R48" s="17"/>
      <c r="S48" s="149"/>
      <c r="T48" s="147"/>
      <c r="U48" s="17"/>
      <c r="V48" s="17"/>
      <c r="W48" s="160"/>
      <c r="X48" s="166"/>
      <c r="Y48" s="17"/>
      <c r="Z48" s="17"/>
      <c r="AA48" s="149"/>
      <c r="AB48" s="147"/>
      <c r="AC48" s="17"/>
      <c r="AD48" s="17"/>
      <c r="AE48" s="160"/>
      <c r="AF48" s="162"/>
      <c r="AG48" s="150"/>
      <c r="AH48" s="156"/>
      <c r="AI48" s="163"/>
      <c r="AJ48" s="157"/>
      <c r="AK48" s="156">
        <v>5</v>
      </c>
      <c r="AL48" s="207"/>
      <c r="AM48" s="120" t="s">
        <v>275</v>
      </c>
      <c r="AN48" s="40"/>
      <c r="AO48" s="7"/>
      <c r="AP48" s="7"/>
      <c r="AQ48" s="7"/>
    </row>
    <row r="49" spans="1:43" s="2" customFormat="1" ht="34.5" customHeight="1">
      <c r="A49" s="1"/>
      <c r="B49" s="15"/>
      <c r="C49" s="17"/>
      <c r="D49" s="53" t="s">
        <v>599</v>
      </c>
      <c r="E49" s="9" t="s">
        <v>600</v>
      </c>
      <c r="F49" s="16" t="s">
        <v>3</v>
      </c>
      <c r="G49" s="11" t="s">
        <v>605</v>
      </c>
      <c r="H49" s="9" t="s">
        <v>606</v>
      </c>
      <c r="I49" s="16" t="s">
        <v>603</v>
      </c>
      <c r="J49" s="16" t="s">
        <v>4</v>
      </c>
      <c r="K49" s="86" t="s">
        <v>604</v>
      </c>
      <c r="L49" s="147"/>
      <c r="M49" s="17"/>
      <c r="N49" s="17"/>
      <c r="O49" s="160"/>
      <c r="P49" s="147"/>
      <c r="Q49" s="17"/>
      <c r="R49" s="17"/>
      <c r="S49" s="149"/>
      <c r="T49" s="147"/>
      <c r="U49" s="17"/>
      <c r="V49" s="17"/>
      <c r="W49" s="160"/>
      <c r="X49" s="166"/>
      <c r="Y49" s="17"/>
      <c r="Z49" s="17"/>
      <c r="AA49" s="149"/>
      <c r="AB49" s="147"/>
      <c r="AC49" s="17"/>
      <c r="AD49" s="17"/>
      <c r="AE49" s="160"/>
      <c r="AF49" s="162"/>
      <c r="AG49" s="150"/>
      <c r="AH49" s="156"/>
      <c r="AI49" s="163"/>
      <c r="AJ49" s="157"/>
      <c r="AK49" s="156">
        <v>6</v>
      </c>
      <c r="AL49" s="207"/>
      <c r="AM49" s="120" t="s">
        <v>275</v>
      </c>
      <c r="AN49" s="40"/>
      <c r="AO49" s="7"/>
      <c r="AP49" s="7"/>
      <c r="AQ49" s="7"/>
    </row>
    <row r="50" spans="1:58" s="2" customFormat="1" ht="34.5" customHeight="1">
      <c r="A50" s="1"/>
      <c r="B50" s="15"/>
      <c r="C50" s="49" t="s">
        <v>436</v>
      </c>
      <c r="D50" s="10" t="s">
        <v>77</v>
      </c>
      <c r="E50" s="32" t="s">
        <v>43</v>
      </c>
      <c r="F50" s="33">
        <v>2</v>
      </c>
      <c r="G50" s="34" t="s">
        <v>133</v>
      </c>
      <c r="H50" s="32" t="s">
        <v>134</v>
      </c>
      <c r="I50" s="33" t="s">
        <v>111</v>
      </c>
      <c r="J50" s="33" t="s">
        <v>2</v>
      </c>
      <c r="K50" s="87" t="s">
        <v>0</v>
      </c>
      <c r="L50" s="147"/>
      <c r="M50" s="17"/>
      <c r="N50" s="156"/>
      <c r="O50" s="161"/>
      <c r="P50" s="147"/>
      <c r="Q50" s="17"/>
      <c r="R50" s="17"/>
      <c r="S50" s="149">
        <v>0.9</v>
      </c>
      <c r="T50" s="147"/>
      <c r="U50" s="17"/>
      <c r="V50" s="17"/>
      <c r="W50" s="160"/>
      <c r="X50" s="166"/>
      <c r="Y50" s="17"/>
      <c r="Z50" s="17"/>
      <c r="AA50" s="149"/>
      <c r="AB50" s="147"/>
      <c r="AC50" s="17"/>
      <c r="AD50" s="17"/>
      <c r="AE50" s="160"/>
      <c r="AF50" s="162"/>
      <c r="AG50" s="150"/>
      <c r="AH50" s="140"/>
      <c r="AI50" s="163"/>
      <c r="AJ50" s="157"/>
      <c r="AK50" s="151"/>
      <c r="AL50" s="207"/>
      <c r="AM50" s="120" t="s">
        <v>275</v>
      </c>
      <c r="AN50" s="40"/>
      <c r="AO50" s="7"/>
      <c r="AP50" s="7"/>
      <c r="AQ50" s="7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</row>
    <row r="51" spans="1:43" s="2" customFormat="1" ht="34.5" customHeight="1">
      <c r="A51" s="1"/>
      <c r="B51" s="15"/>
      <c r="C51" s="17"/>
      <c r="D51" s="53" t="s">
        <v>87</v>
      </c>
      <c r="E51" s="54" t="s">
        <v>88</v>
      </c>
      <c r="F51" s="55">
        <v>3</v>
      </c>
      <c r="G51" s="56" t="s">
        <v>556</v>
      </c>
      <c r="H51" s="54" t="s">
        <v>557</v>
      </c>
      <c r="I51" s="55" t="s">
        <v>526</v>
      </c>
      <c r="J51" s="55" t="s">
        <v>19</v>
      </c>
      <c r="K51" s="85" t="s">
        <v>558</v>
      </c>
      <c r="L51" s="147"/>
      <c r="M51" s="17"/>
      <c r="N51" s="17"/>
      <c r="O51" s="160"/>
      <c r="P51" s="147"/>
      <c r="Q51" s="17"/>
      <c r="R51" s="17"/>
      <c r="S51" s="149"/>
      <c r="T51" s="147"/>
      <c r="U51" s="17"/>
      <c r="V51" s="17"/>
      <c r="W51" s="160"/>
      <c r="X51" s="166"/>
      <c r="Y51" s="17"/>
      <c r="Z51" s="17"/>
      <c r="AA51" s="149"/>
      <c r="AB51" s="147"/>
      <c r="AC51" s="17"/>
      <c r="AD51" s="17"/>
      <c r="AE51" s="160"/>
      <c r="AF51" s="162"/>
      <c r="AG51" s="150">
        <v>13</v>
      </c>
      <c r="AH51" s="140"/>
      <c r="AI51" s="163">
        <v>7</v>
      </c>
      <c r="AJ51" s="157"/>
      <c r="AK51" s="151"/>
      <c r="AL51" s="207"/>
      <c r="AM51" s="120" t="s">
        <v>275</v>
      </c>
      <c r="AN51" s="40"/>
      <c r="AO51" s="7"/>
      <c r="AP51" s="7"/>
      <c r="AQ51" s="7"/>
    </row>
    <row r="52" spans="1:43" s="2" customFormat="1" ht="34.5" customHeight="1">
      <c r="A52" s="1"/>
      <c r="B52" s="15"/>
      <c r="C52" s="17"/>
      <c r="D52" s="53" t="s">
        <v>539</v>
      </c>
      <c r="E52" s="54" t="s">
        <v>540</v>
      </c>
      <c r="F52" s="55" t="s">
        <v>3</v>
      </c>
      <c r="G52" s="56" t="s">
        <v>541</v>
      </c>
      <c r="H52" s="54" t="s">
        <v>542</v>
      </c>
      <c r="I52" s="55" t="s">
        <v>543</v>
      </c>
      <c r="J52" s="55" t="s">
        <v>543</v>
      </c>
      <c r="K52" s="85" t="s">
        <v>544</v>
      </c>
      <c r="L52" s="147"/>
      <c r="M52" s="17"/>
      <c r="N52" s="17"/>
      <c r="O52" s="160"/>
      <c r="P52" s="147"/>
      <c r="Q52" s="17"/>
      <c r="R52" s="17"/>
      <c r="S52" s="149"/>
      <c r="T52" s="147"/>
      <c r="U52" s="17"/>
      <c r="V52" s="17"/>
      <c r="W52" s="160"/>
      <c r="X52" s="166"/>
      <c r="Y52" s="17"/>
      <c r="Z52" s="17"/>
      <c r="AA52" s="149"/>
      <c r="AB52" s="147"/>
      <c r="AC52" s="17"/>
      <c r="AD52" s="17"/>
      <c r="AE52" s="160"/>
      <c r="AF52" s="162"/>
      <c r="AG52" s="150">
        <v>9</v>
      </c>
      <c r="AH52" s="140"/>
      <c r="AI52" s="163"/>
      <c r="AJ52" s="157"/>
      <c r="AK52" s="151"/>
      <c r="AL52" s="207"/>
      <c r="AM52" s="120" t="s">
        <v>275</v>
      </c>
      <c r="AN52" s="40"/>
      <c r="AO52" s="7"/>
      <c r="AP52" s="7"/>
      <c r="AQ52" s="7"/>
    </row>
    <row r="53" spans="1:43" s="2" customFormat="1" ht="34.5" customHeight="1">
      <c r="A53" s="1"/>
      <c r="B53" s="15"/>
      <c r="C53" s="17"/>
      <c r="D53" s="53" t="s">
        <v>554</v>
      </c>
      <c r="E53" s="54" t="s">
        <v>555</v>
      </c>
      <c r="F53" s="55" t="s">
        <v>3</v>
      </c>
      <c r="G53" s="56" t="s">
        <v>370</v>
      </c>
      <c r="H53" s="54" t="s">
        <v>371</v>
      </c>
      <c r="I53" s="55" t="s">
        <v>372</v>
      </c>
      <c r="J53" s="55" t="s">
        <v>203</v>
      </c>
      <c r="K53" s="85" t="s">
        <v>0</v>
      </c>
      <c r="L53" s="147"/>
      <c r="M53" s="17"/>
      <c r="N53" s="17"/>
      <c r="O53" s="160"/>
      <c r="P53" s="147"/>
      <c r="Q53" s="17"/>
      <c r="R53" s="17"/>
      <c r="S53" s="149"/>
      <c r="T53" s="147"/>
      <c r="U53" s="17"/>
      <c r="V53" s="17"/>
      <c r="W53" s="160"/>
      <c r="X53" s="166"/>
      <c r="Y53" s="17"/>
      <c r="Z53" s="17"/>
      <c r="AA53" s="149"/>
      <c r="AB53" s="147"/>
      <c r="AC53" s="17"/>
      <c r="AD53" s="17"/>
      <c r="AE53" s="160"/>
      <c r="AF53" s="162"/>
      <c r="AG53" s="150">
        <v>12</v>
      </c>
      <c r="AH53" s="140"/>
      <c r="AI53" s="163">
        <v>5</v>
      </c>
      <c r="AJ53" s="157"/>
      <c r="AK53" s="151"/>
      <c r="AL53" s="207"/>
      <c r="AM53" s="120" t="s">
        <v>275</v>
      </c>
      <c r="AN53" s="40"/>
      <c r="AO53" s="7"/>
      <c r="AP53" s="7"/>
      <c r="AQ53" s="7"/>
    </row>
    <row r="54" spans="1:43" s="2" customFormat="1" ht="34.5" customHeight="1">
      <c r="A54" s="1"/>
      <c r="B54" s="15"/>
      <c r="C54" s="17"/>
      <c r="D54" s="27" t="s">
        <v>419</v>
      </c>
      <c r="E54" s="9" t="s">
        <v>420</v>
      </c>
      <c r="F54" s="16" t="s">
        <v>3</v>
      </c>
      <c r="G54" s="11" t="s">
        <v>421</v>
      </c>
      <c r="H54" s="9" t="s">
        <v>422</v>
      </c>
      <c r="I54" s="16" t="s">
        <v>423</v>
      </c>
      <c r="J54" s="16" t="s">
        <v>29</v>
      </c>
      <c r="K54" s="86" t="s">
        <v>0</v>
      </c>
      <c r="L54" s="147"/>
      <c r="M54" s="17"/>
      <c r="N54" s="17"/>
      <c r="O54" s="160"/>
      <c r="P54" s="147">
        <v>1</v>
      </c>
      <c r="Q54" s="17"/>
      <c r="R54" s="17"/>
      <c r="S54" s="149"/>
      <c r="T54" s="147"/>
      <c r="U54" s="17"/>
      <c r="V54" s="17"/>
      <c r="W54" s="160"/>
      <c r="X54" s="166"/>
      <c r="Y54" s="17"/>
      <c r="Z54" s="17"/>
      <c r="AA54" s="149"/>
      <c r="AB54" s="147"/>
      <c r="AC54" s="17"/>
      <c r="AD54" s="17"/>
      <c r="AE54" s="160"/>
      <c r="AF54" s="162"/>
      <c r="AG54" s="150"/>
      <c r="AH54" s="140"/>
      <c r="AI54" s="163"/>
      <c r="AJ54" s="157"/>
      <c r="AK54" s="151"/>
      <c r="AL54" s="207"/>
      <c r="AM54" s="120" t="s">
        <v>275</v>
      </c>
      <c r="AN54" s="40"/>
      <c r="AO54" s="7"/>
      <c r="AP54" s="7"/>
      <c r="AQ54" s="7"/>
    </row>
    <row r="55" spans="1:58" s="2" customFormat="1" ht="34.5" customHeight="1">
      <c r="A55" s="1"/>
      <c r="B55" s="18"/>
      <c r="C55" s="17"/>
      <c r="D55" s="53" t="s">
        <v>337</v>
      </c>
      <c r="E55" s="54" t="s">
        <v>621</v>
      </c>
      <c r="F55" s="55" t="s">
        <v>3</v>
      </c>
      <c r="G55" s="56" t="s">
        <v>338</v>
      </c>
      <c r="H55" s="54" t="s">
        <v>339</v>
      </c>
      <c r="I55" s="55" t="s">
        <v>340</v>
      </c>
      <c r="J55" s="55" t="s">
        <v>91</v>
      </c>
      <c r="K55" s="85" t="s">
        <v>92</v>
      </c>
      <c r="L55" s="147">
        <v>1</v>
      </c>
      <c r="M55" s="17"/>
      <c r="N55" s="17"/>
      <c r="O55" s="160"/>
      <c r="P55" s="147"/>
      <c r="Q55" s="17"/>
      <c r="R55" s="156"/>
      <c r="S55" s="149"/>
      <c r="T55" s="147"/>
      <c r="U55" s="17"/>
      <c r="V55" s="156"/>
      <c r="W55" s="160"/>
      <c r="X55" s="166"/>
      <c r="Y55" s="17"/>
      <c r="Z55" s="17"/>
      <c r="AA55" s="149"/>
      <c r="AB55" s="147"/>
      <c r="AC55" s="17"/>
      <c r="AD55" s="17"/>
      <c r="AE55" s="160"/>
      <c r="AF55" s="166"/>
      <c r="AG55" s="150"/>
      <c r="AH55" s="140"/>
      <c r="AI55" s="163"/>
      <c r="AJ55" s="157"/>
      <c r="AK55" s="151"/>
      <c r="AL55" s="207"/>
      <c r="AM55" s="120" t="s">
        <v>275</v>
      </c>
      <c r="AN55" s="40"/>
      <c r="AO55" s="7"/>
      <c r="AP55" s="7"/>
      <c r="AQ55" s="7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</row>
    <row r="56" spans="1:43" s="2" customFormat="1" ht="34.5" customHeight="1">
      <c r="A56" s="1"/>
      <c r="B56" s="15"/>
      <c r="C56" s="17"/>
      <c r="D56" s="53" t="s">
        <v>445</v>
      </c>
      <c r="E56" s="54" t="s">
        <v>446</v>
      </c>
      <c r="F56" s="55" t="s">
        <v>3</v>
      </c>
      <c r="G56" s="56" t="s">
        <v>447</v>
      </c>
      <c r="H56" s="54" t="s">
        <v>448</v>
      </c>
      <c r="I56" s="55" t="s">
        <v>449</v>
      </c>
      <c r="J56" s="55" t="s">
        <v>450</v>
      </c>
      <c r="K56" s="85" t="s">
        <v>132</v>
      </c>
      <c r="L56" s="147"/>
      <c r="M56" s="17"/>
      <c r="N56" s="17"/>
      <c r="O56" s="160"/>
      <c r="P56" s="147"/>
      <c r="Q56" s="17"/>
      <c r="R56" s="17"/>
      <c r="S56" s="149"/>
      <c r="T56" s="147">
        <v>10</v>
      </c>
      <c r="U56" s="17"/>
      <c r="V56" s="17"/>
      <c r="W56" s="160"/>
      <c r="X56" s="166"/>
      <c r="Y56" s="17"/>
      <c r="Z56" s="17"/>
      <c r="AA56" s="149"/>
      <c r="AB56" s="147"/>
      <c r="AC56" s="17"/>
      <c r="AD56" s="17"/>
      <c r="AE56" s="160"/>
      <c r="AF56" s="162"/>
      <c r="AG56" s="150"/>
      <c r="AH56" s="140"/>
      <c r="AI56" s="163"/>
      <c r="AJ56" s="157"/>
      <c r="AK56" s="151"/>
      <c r="AL56" s="207"/>
      <c r="AM56" s="120" t="s">
        <v>275</v>
      </c>
      <c r="AN56" s="40"/>
      <c r="AO56" s="7"/>
      <c r="AP56" s="7"/>
      <c r="AQ56" s="7"/>
    </row>
    <row r="57" spans="1:43" s="2" customFormat="1" ht="34.5" customHeight="1">
      <c r="A57" s="1"/>
      <c r="B57" s="15"/>
      <c r="C57" s="17"/>
      <c r="D57" s="53" t="s">
        <v>268</v>
      </c>
      <c r="E57" s="54" t="s">
        <v>269</v>
      </c>
      <c r="F57" s="55" t="s">
        <v>3</v>
      </c>
      <c r="G57" s="56" t="s">
        <v>270</v>
      </c>
      <c r="H57" s="54" t="s">
        <v>271</v>
      </c>
      <c r="I57" s="55" t="s">
        <v>272</v>
      </c>
      <c r="J57" s="55" t="s">
        <v>226</v>
      </c>
      <c r="K57" s="85" t="s">
        <v>273</v>
      </c>
      <c r="L57" s="147"/>
      <c r="M57" s="17"/>
      <c r="N57" s="17"/>
      <c r="O57" s="160"/>
      <c r="P57" s="147"/>
      <c r="Q57" s="17"/>
      <c r="R57" s="17"/>
      <c r="S57" s="149"/>
      <c r="T57" s="147"/>
      <c r="U57" s="17"/>
      <c r="V57" s="17"/>
      <c r="W57" s="160"/>
      <c r="X57" s="166"/>
      <c r="Y57" s="17"/>
      <c r="Z57" s="17"/>
      <c r="AA57" s="149"/>
      <c r="AB57" s="147"/>
      <c r="AC57" s="17"/>
      <c r="AD57" s="17"/>
      <c r="AE57" s="160"/>
      <c r="AF57" s="162"/>
      <c r="AG57" s="150"/>
      <c r="AH57" s="184">
        <v>5.4</v>
      </c>
      <c r="AI57" s="163"/>
      <c r="AJ57" s="157"/>
      <c r="AK57" s="151"/>
      <c r="AL57" s="207"/>
      <c r="AM57" s="120" t="s">
        <v>275</v>
      </c>
      <c r="AN57" s="40"/>
      <c r="AO57" s="7"/>
      <c r="AP57" s="7"/>
      <c r="AQ57" s="7"/>
    </row>
    <row r="58" spans="1:43" s="2" customFormat="1" ht="34.5" customHeight="1" thickBot="1">
      <c r="A58" s="1"/>
      <c r="B58" s="15"/>
      <c r="C58" s="71" t="s">
        <v>461</v>
      </c>
      <c r="D58" s="53" t="s">
        <v>135</v>
      </c>
      <c r="E58" s="54" t="s">
        <v>136</v>
      </c>
      <c r="F58" s="55" t="s">
        <v>3</v>
      </c>
      <c r="G58" s="56" t="s">
        <v>258</v>
      </c>
      <c r="H58" s="54" t="s">
        <v>259</v>
      </c>
      <c r="I58" s="55" t="s">
        <v>137</v>
      </c>
      <c r="J58" s="55" t="s">
        <v>138</v>
      </c>
      <c r="K58" s="85" t="s">
        <v>196</v>
      </c>
      <c r="L58" s="222"/>
      <c r="M58" s="208"/>
      <c r="N58" s="208"/>
      <c r="O58" s="356"/>
      <c r="P58" s="222"/>
      <c r="Q58" s="208"/>
      <c r="R58" s="208"/>
      <c r="S58" s="360"/>
      <c r="T58" s="222"/>
      <c r="U58" s="208"/>
      <c r="V58" s="208"/>
      <c r="W58" s="356"/>
      <c r="X58" s="210"/>
      <c r="Y58" s="208"/>
      <c r="Z58" s="208"/>
      <c r="AA58" s="360"/>
      <c r="AB58" s="222"/>
      <c r="AC58" s="208"/>
      <c r="AD58" s="208"/>
      <c r="AE58" s="356"/>
      <c r="AF58" s="362"/>
      <c r="AG58" s="188"/>
      <c r="AH58" s="190"/>
      <c r="AI58" s="237"/>
      <c r="AJ58" s="364"/>
      <c r="AK58" s="190">
        <v>1</v>
      </c>
      <c r="AL58" s="358"/>
      <c r="AM58" s="120" t="s">
        <v>275</v>
      </c>
      <c r="AN58" s="40"/>
      <c r="AO58" s="7"/>
      <c r="AP58" s="7"/>
      <c r="AQ58" s="7"/>
    </row>
  </sheetData>
  <sheetProtection/>
  <protectedRanges>
    <protectedRange sqref="J52" name="Диапазон1_3_1_1_1_1_1_9_1_1_1_1_1_1_1"/>
  </protectedRanges>
  <mergeCells count="35">
    <mergeCell ref="AB7:AE7"/>
    <mergeCell ref="AB8:AC8"/>
    <mergeCell ref="AD8:AE8"/>
    <mergeCell ref="B7:B8"/>
    <mergeCell ref="D7:D9"/>
    <mergeCell ref="C7:C9"/>
    <mergeCell ref="A7:A9"/>
    <mergeCell ref="Z8:AA8"/>
    <mergeCell ref="X7:AA7"/>
    <mergeCell ref="I7:I8"/>
    <mergeCell ref="J7:J8"/>
    <mergeCell ref="L7:O7"/>
    <mergeCell ref="L8:M8"/>
    <mergeCell ref="X8:Y8"/>
    <mergeCell ref="AQ7:AQ8"/>
    <mergeCell ref="AO7:AP7"/>
    <mergeCell ref="AN7:AN8"/>
    <mergeCell ref="AF8:AG8"/>
    <mergeCell ref="AF7:AI7"/>
    <mergeCell ref="AH8:AI8"/>
    <mergeCell ref="AM7:AM8"/>
    <mergeCell ref="H7:H9"/>
    <mergeCell ref="G7:G9"/>
    <mergeCell ref="F7:F9"/>
    <mergeCell ref="E7:E9"/>
    <mergeCell ref="AJ8:AK8"/>
    <mergeCell ref="AJ7:AL7"/>
    <mergeCell ref="N8:O8"/>
    <mergeCell ref="K7:K9"/>
    <mergeCell ref="P7:S7"/>
    <mergeCell ref="P8:Q8"/>
    <mergeCell ref="R8:S8"/>
    <mergeCell ref="T7:W7"/>
    <mergeCell ref="T8:U8"/>
    <mergeCell ref="V8:W8"/>
  </mergeCells>
  <conditionalFormatting sqref="D55:K55 G57:I58 D27:K27">
    <cfRule type="timePeriod" priority="5" dxfId="0" timePeriod="thisWeek">
      <formula>AND(TODAY()-ROUNDDOWN(D27,0)&lt;=WEEKDAY(TODAY())-1,ROUNDDOWN(D27,0)-TODAY()&lt;=7-WEEKDAY(TODAY()))</formula>
    </cfRule>
  </conditionalFormatting>
  <conditionalFormatting sqref="D27:K27 K13:K14 D14:I14">
    <cfRule type="timePeriod" priority="6" dxfId="0" stopIfTrue="1" timePeriod="last7Days">
      <formula>AND(TODAY()-FLOOR(D13,1)&lt;=6,FLOOR(D13,1)&lt;=TODAY())</formula>
    </cfRule>
  </conditionalFormatting>
  <printOptions/>
  <pageMargins left="0.33" right="0.2" top="0.23" bottom="0.2" header="0.22" footer="0.16"/>
  <pageSetup fitToHeight="2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fkslo</cp:lastModifiedBy>
  <cp:lastPrinted>2022-09-17T09:54:58Z</cp:lastPrinted>
  <dcterms:created xsi:type="dcterms:W3CDTF">2019-09-02T09:28:43Z</dcterms:created>
  <dcterms:modified xsi:type="dcterms:W3CDTF">2023-09-05T11:09:14Z</dcterms:modified>
  <cp:category/>
  <cp:version/>
  <cp:contentType/>
  <cp:contentStatus/>
</cp:coreProperties>
</file>