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20" windowHeight="11385" tabRatio="780" activeTab="0"/>
  </bookViews>
  <sheets>
    <sheet name="МЛ ПР конкур" sheetId="1" r:id="rId1"/>
    <sheet name="№9" sheetId="2" r:id="rId2"/>
    <sheet name="№10 ПР СГ" sheetId="3" r:id="rId3"/>
    <sheet name="№10 ПР СГ В" sheetId="4" r:id="rId4"/>
    <sheet name="№10" sheetId="5" r:id="rId5"/>
    <sheet name="№11 ПР" sheetId="6" r:id="rId6"/>
    <sheet name="№12 ПР СГ" sheetId="7" r:id="rId7"/>
    <sheet name="№12 ПР СГ В" sheetId="8" r:id="rId8"/>
    <sheet name="№12" sheetId="9" r:id="rId9"/>
    <sheet name="№13 ПР" sheetId="10" r:id="rId10"/>
    <sheet name="КД Абс." sheetId="11" r:id="rId11"/>
    <sheet name="ПР Ср.Гр" sheetId="12" r:id="rId12"/>
    <sheet name="ПР Ст.Гр.А" sheetId="13" r:id="rId13"/>
    <sheet name="ПР Ст.Гр.В" sheetId="14" r:id="rId14"/>
    <sheet name="Судейская К" sheetId="15" r:id="rId15"/>
    <sheet name="Лист" sheetId="16" r:id="rId16"/>
  </sheets>
  <definedNames>
    <definedName name="_xlnm._FilterDatabase" localSheetId="0" hidden="1">'МЛ ПР конкур'!$A$5:$L$80</definedName>
    <definedName name="_xlnm.Print_Area" localSheetId="4">'№10'!$A$1:$M$25</definedName>
    <definedName name="_xlnm.Print_Area" localSheetId="2">'№10 ПР СГ'!$A$1:$M$42</definedName>
    <definedName name="_xlnm.Print_Area" localSheetId="5">'№11 ПР'!$A$1:$P$25</definedName>
    <definedName name="_xlnm.Print_Area" localSheetId="8">'№12'!$A$1:$P$25</definedName>
    <definedName name="_xlnm.Print_Area" localSheetId="6">'№12 ПР СГ'!$A$2:$P$43</definedName>
    <definedName name="_xlnm.Print_Area" localSheetId="9">'№13 ПР'!$A$1:$P$25</definedName>
    <definedName name="_xlnm.Print_Area" localSheetId="1">'№9'!$A$1:$O$41</definedName>
    <definedName name="_xlnm.Print_Area" localSheetId="10">'КД Абс.'!$A$1:$O$24</definedName>
    <definedName name="_xlnm.Print_Area" localSheetId="0">'МЛ ПР конкур'!$A$1:$L$88</definedName>
    <definedName name="_xlnm.Print_Area" localSheetId="11">'ПР Ср.Гр'!$A$1:$O$41</definedName>
    <definedName name="_xlnm.Print_Area" localSheetId="13">'ПР Ст.Гр.В'!$A$1:$O$34</definedName>
  </definedNames>
  <calcPr fullCalcOnLoad="1"/>
</workbook>
</file>

<file path=xl/sharedStrings.xml><?xml version="1.0" encoding="utf-8"?>
<sst xmlns="http://schemas.openxmlformats.org/spreadsheetml/2006/main" count="2976" uniqueCount="404">
  <si>
    <t>Place</t>
  </si>
  <si>
    <t>Владелец</t>
  </si>
  <si>
    <t>Команда, регион</t>
  </si>
  <si>
    <t>Главный секретарь</t>
  </si>
  <si>
    <r>
      <t xml:space="preserve">Фамилия, </t>
    </r>
    <r>
      <rPr>
        <sz val="8"/>
        <rFont val="Verdana"/>
        <family val="2"/>
      </rPr>
      <t>Имя всадника</t>
    </r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</si>
  <si>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</si>
  <si>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№ лошади</t>
  </si>
  <si>
    <t>Рег.№</t>
  </si>
  <si>
    <t>Мастер-лист</t>
  </si>
  <si>
    <t>№ п/п</t>
  </si>
  <si>
    <t>Разряд, категория</t>
  </si>
  <si>
    <t>Тренер</t>
  </si>
  <si>
    <t>Отметка ветеринарной инспекции</t>
  </si>
  <si>
    <t>Главный судья по конкуру</t>
  </si>
  <si>
    <t>Ветеринарный делегат</t>
  </si>
  <si>
    <t>Преодоление препятствий</t>
  </si>
  <si>
    <t>Технический дерегат по конкуру</t>
  </si>
  <si>
    <t>Rider_ID</t>
  </si>
  <si>
    <t>Horse_ID</t>
  </si>
  <si>
    <t>1Rt</t>
  </si>
  <si>
    <t>КСК "Дерби", Ленинградская область</t>
  </si>
  <si>
    <t>Разряд</t>
  </si>
  <si>
    <t>Результат</t>
  </si>
  <si>
    <t>Маршрут</t>
  </si>
  <si>
    <t>ш/о</t>
  </si>
  <si>
    <t xml:space="preserve">Преодоление препятствий. </t>
  </si>
  <si>
    <t>1 фаза</t>
  </si>
  <si>
    <t>2 фаза</t>
  </si>
  <si>
    <t>время</t>
  </si>
  <si>
    <t>Вып. норм.</t>
  </si>
  <si>
    <t>Перепрыжка</t>
  </si>
  <si>
    <t>Зачет</t>
  </si>
  <si>
    <t xml:space="preserve"> 50-60 см "Скоростной" (Ст. 9.8.2.1, табл. В)</t>
  </si>
  <si>
    <t>Беликов В.А. - ВК (Московская область)</t>
  </si>
  <si>
    <t>Румянцева Е.А. - ВК (Ленинградская область)</t>
  </si>
  <si>
    <t>Лободенко Н.Ю. - ВК (Санкт-Петербург)</t>
  </si>
  <si>
    <t>Красненкова А.А. (Ленинградская область)</t>
  </si>
  <si>
    <t>Соревнование №9</t>
  </si>
  <si>
    <t>35-45 см "В две фазы" (Ст. 16.16.5.6, табл. А)</t>
  </si>
  <si>
    <t>Высота препятствий до 45 см без гандикапа, пони от 131 см в холке</t>
  </si>
  <si>
    <t>Высота препятствий до 35 см без гандикапа, пони до 130 см в холке</t>
  </si>
  <si>
    <t>Соревнование №10</t>
  </si>
  <si>
    <t>Соревнование №11</t>
  </si>
  <si>
    <t xml:space="preserve"> 80 см "Классический с перепрыжкой сразу" (Ст. 9.8.2.2, 13.1.3, табл. А)</t>
  </si>
  <si>
    <t>01-05 ноября 2017 г.</t>
  </si>
  <si>
    <t>Соревнование №12</t>
  </si>
  <si>
    <t xml:space="preserve"> 60-70 см "Классический с перепрыжкой сразу" (Ст. 9.8.2.2, 13.1.3, табл. В)</t>
  </si>
  <si>
    <t>Соревнование №13</t>
  </si>
  <si>
    <t xml:space="preserve"> до 90 см "Классический с перепрыжкой" (Ст. 9.8.2.2, Табл. А)</t>
  </si>
  <si>
    <t>Технические результаты</t>
  </si>
  <si>
    <t>Место</t>
  </si>
  <si>
    <t>Итого ш/о</t>
  </si>
  <si>
    <t>место</t>
  </si>
  <si>
    <t>Маршрут №12, 
60 см</t>
  </si>
  <si>
    <t>Маршрут №10, 
50 см</t>
  </si>
  <si>
    <t>Старшая группа "А"</t>
  </si>
  <si>
    <t>Маршрут №11, 
80 см</t>
  </si>
  <si>
    <t>Маршрут №13, 
90 см</t>
  </si>
  <si>
    <t>Маршрут №10, 
60 см</t>
  </si>
  <si>
    <t>Маршрут №12, 
70 см</t>
  </si>
  <si>
    <t>б/р</t>
  </si>
  <si>
    <t>011862</t>
  </si>
  <si>
    <t>Бикмухаметов Д.</t>
  </si>
  <si>
    <t>Соколовская Я.</t>
  </si>
  <si>
    <t>КСК "Дерби"/
Ленинградская область</t>
  </si>
  <si>
    <t>008408</t>
  </si>
  <si>
    <t>Королькова Т.</t>
  </si>
  <si>
    <t>КСК "Охта" / Ленинградская область</t>
  </si>
  <si>
    <t>Болховитина А.</t>
  </si>
  <si>
    <t>003605</t>
  </si>
  <si>
    <t>011723</t>
  </si>
  <si>
    <t>Карпухина О.</t>
  </si>
  <si>
    <t>Зейферова Ж.</t>
  </si>
  <si>
    <t>002305</t>
  </si>
  <si>
    <t>2Ю</t>
  </si>
  <si>
    <t>016652</t>
  </si>
  <si>
    <t>Назарова Д.</t>
  </si>
  <si>
    <t>Корнеева А.</t>
  </si>
  <si>
    <t>КСК "Приор" / Ленинградская область</t>
  </si>
  <si>
    <t>011306</t>
  </si>
  <si>
    <t>Вожакова А.</t>
  </si>
  <si>
    <t>000708</t>
  </si>
  <si>
    <t>1Ю</t>
  </si>
  <si>
    <t>011867</t>
  </si>
  <si>
    <t>3Ю</t>
  </si>
  <si>
    <t>Химченко М.</t>
  </si>
  <si>
    <t>002207</t>
  </si>
  <si>
    <t>010484</t>
  </si>
  <si>
    <t>Борзенкова М.</t>
  </si>
  <si>
    <t>Артарова В.</t>
  </si>
  <si>
    <t>001609</t>
  </si>
  <si>
    <t>012601</t>
  </si>
  <si>
    <t>010641</t>
  </si>
  <si>
    <t>Гришина М.</t>
  </si>
  <si>
    <t>КЗ "Ковчег" / 
Санкт-Петербург</t>
  </si>
  <si>
    <t>КМС</t>
  </si>
  <si>
    <t>Стулова Е.</t>
  </si>
  <si>
    <t>004804</t>
  </si>
  <si>
    <t>008308</t>
  </si>
  <si>
    <t>010366</t>
  </si>
  <si>
    <t>Гришин О.</t>
  </si>
  <si>
    <t>003807</t>
  </si>
  <si>
    <t>016198</t>
  </si>
  <si>
    <t>Павловский А.</t>
  </si>
  <si>
    <t>Локтионов В.</t>
  </si>
  <si>
    <t>005505</t>
  </si>
  <si>
    <t>010475</t>
  </si>
  <si>
    <t>Ружинская Е.</t>
  </si>
  <si>
    <t>021405</t>
  </si>
  <si>
    <t>010796</t>
  </si>
  <si>
    <t>Животов А.</t>
  </si>
  <si>
    <t>Тимофеева Д.</t>
  </si>
  <si>
    <t>005781</t>
  </si>
  <si>
    <t>Горносталева Н.</t>
  </si>
  <si>
    <t>000101</t>
  </si>
  <si>
    <t>Животов С.</t>
  </si>
  <si>
    <t>005403</t>
  </si>
  <si>
    <t>007472</t>
  </si>
  <si>
    <t>Лихицкая О.</t>
  </si>
  <si>
    <t>Минкевич Л.</t>
  </si>
  <si>
    <t>001706</t>
  </si>
  <si>
    <t>010723</t>
  </si>
  <si>
    <t>Стрижакова Е.</t>
  </si>
  <si>
    <t>Дехтерева Е.</t>
  </si>
  <si>
    <t>009915</t>
  </si>
  <si>
    <t>Силина И.</t>
  </si>
  <si>
    <t>038703</t>
  </si>
  <si>
    <t>007460</t>
  </si>
  <si>
    <t>Титов В.</t>
  </si>
  <si>
    <t>016705</t>
  </si>
  <si>
    <t>Шунькина Э.</t>
  </si>
  <si>
    <t>001605</t>
  </si>
  <si>
    <t>010561</t>
  </si>
  <si>
    <t>000207</t>
  </si>
  <si>
    <t>003206</t>
  </si>
  <si>
    <t>006890</t>
  </si>
  <si>
    <t>Гладун Е.</t>
  </si>
  <si>
    <t>007806</t>
  </si>
  <si>
    <t>КСК "Созвездие"/
Московская область</t>
  </si>
  <si>
    <t>018951</t>
  </si>
  <si>
    <t>001109</t>
  </si>
  <si>
    <t>012626</t>
  </si>
  <si>
    <t>024305</t>
  </si>
  <si>
    <t>016530</t>
  </si>
  <si>
    <t>009399</t>
  </si>
  <si>
    <t>Янкина Л.</t>
  </si>
  <si>
    <t>030002</t>
  </si>
  <si>
    <t>Корнеева Е.</t>
  </si>
  <si>
    <t>011860</t>
  </si>
  <si>
    <t>001607</t>
  </si>
  <si>
    <t>007422</t>
  </si>
  <si>
    <t>Амосова М.</t>
  </si>
  <si>
    <t>Либман М.</t>
  </si>
  <si>
    <t>011020</t>
  </si>
  <si>
    <t>Масленников Д.</t>
  </si>
  <si>
    <t>КСК "Белая Дача"/
Московская область</t>
  </si>
  <si>
    <t>008504</t>
  </si>
  <si>
    <t>008704</t>
  </si>
  <si>
    <t>007483</t>
  </si>
  <si>
    <t>Надельсон А.</t>
  </si>
  <si>
    <t>005308</t>
  </si>
  <si>
    <t>002006</t>
  </si>
  <si>
    <t>007481</t>
  </si>
  <si>
    <t>Макарова И.</t>
  </si>
  <si>
    <t>КК "Форсайд" / 
Санкт-Петербург</t>
  </si>
  <si>
    <t>Крупчатникова Е.</t>
  </si>
  <si>
    <t>008838</t>
  </si>
  <si>
    <t>Ющенко А.</t>
  </si>
  <si>
    <t>001007</t>
  </si>
  <si>
    <t>Короткова Ю.</t>
  </si>
  <si>
    <t>Ардюкова Н.</t>
  </si>
  <si>
    <t>КСК "Петростиль" / Ленинградская область</t>
  </si>
  <si>
    <t>009936</t>
  </si>
  <si>
    <t>006800</t>
  </si>
  <si>
    <t>Голубева Е.</t>
  </si>
  <si>
    <t>006066</t>
  </si>
  <si>
    <t>МУДО ДЮСШ "Белка"</t>
  </si>
  <si>
    <t>Коблякова А.</t>
  </si>
  <si>
    <t>007705</t>
  </si>
  <si>
    <t>012853</t>
  </si>
  <si>
    <t>Муравейник Т.</t>
  </si>
  <si>
    <t>012905</t>
  </si>
  <si>
    <t>Приступа Е.</t>
  </si>
  <si>
    <t>023805</t>
  </si>
  <si>
    <t>005753</t>
  </si>
  <si>
    <t>Кирнарский А.</t>
  </si>
  <si>
    <t>011237</t>
  </si>
  <si>
    <t>Корсакова Е.</t>
  </si>
  <si>
    <t>Козора О.</t>
  </si>
  <si>
    <t>Короткевич Д.</t>
  </si>
  <si>
    <t>018005</t>
  </si>
  <si>
    <t>Волынская М.</t>
  </si>
  <si>
    <t>008309</t>
  </si>
  <si>
    <t>006504</t>
  </si>
  <si>
    <t>009917</t>
  </si>
  <si>
    <t>Самохин Р.</t>
  </si>
  <si>
    <t>Григорьева М.</t>
  </si>
  <si>
    <t>006807</t>
  </si>
  <si>
    <t>005108</t>
  </si>
  <si>
    <t>СДЮСШОР "Белка"/ Московская область</t>
  </si>
  <si>
    <t>005807</t>
  </si>
  <si>
    <t>Щербак А.</t>
  </si>
  <si>
    <t>006705</t>
  </si>
  <si>
    <t>019021</t>
  </si>
  <si>
    <t>037104</t>
  </si>
  <si>
    <t>024905</t>
  </si>
  <si>
    <t>007649</t>
  </si>
  <si>
    <r>
      <t>КАСПАРОВ-</t>
    </r>
    <r>
      <rPr>
        <sz val="8"/>
        <rFont val="Verdana"/>
        <family val="2"/>
      </rPr>
      <t>08 (127), жер., вор., уэльск. пони, Lemonshill Royal Flight, Нидерланды</t>
    </r>
  </si>
  <si>
    <r>
      <t xml:space="preserve">ОСПАНОВА </t>
    </r>
    <r>
      <rPr>
        <sz val="8"/>
        <rFont val="Verdana"/>
        <family val="2"/>
      </rPr>
      <t>Динара, 2007</t>
    </r>
  </si>
  <si>
    <r>
      <t>СЕРЕНА ЛАКИ СТАР</t>
    </r>
    <r>
      <rPr>
        <sz val="8"/>
        <rFont val="Verdana"/>
        <family val="2"/>
      </rPr>
      <t>-09 (134), коб., рыж., уэльск. пони, Резфайер Серен У Де, Нидерланды</t>
    </r>
  </si>
  <si>
    <r>
      <t>КАСПЕР-</t>
    </r>
    <r>
      <rPr>
        <sz val="8"/>
        <rFont val="Verdana"/>
        <family val="2"/>
      </rPr>
      <t>01 (113), мер, чуб, пони-аппалуза, Бельгия</t>
    </r>
  </si>
  <si>
    <r>
      <t>АРИЕНА ХОВ СИТСКЕ</t>
    </r>
    <r>
      <rPr>
        <sz val="8"/>
        <rFont val="Verdana"/>
        <family val="2"/>
      </rPr>
      <t>-03 (135), коб., гнед., Нью форест пони, Вивьенес Вижн, Нидерланды</t>
    </r>
  </si>
  <si>
    <r>
      <t xml:space="preserve">ПАВЛОВА </t>
    </r>
    <r>
      <rPr>
        <sz val="8"/>
        <rFont val="Verdana"/>
        <family val="2"/>
      </rPr>
      <t>Мария-Евдокия, 2007</t>
    </r>
  </si>
  <si>
    <r>
      <t>ДИНГО</t>
    </r>
    <r>
      <rPr>
        <sz val="8"/>
        <rFont val="Verdana"/>
        <family val="2"/>
      </rPr>
      <t>-01 (122), мер., бул., уэльск. пони, WILCRICK STOLLER, Великобритания</t>
    </r>
  </si>
  <si>
    <r>
      <t>ВЕТЕР</t>
    </r>
    <r>
      <rPr>
        <sz val="8"/>
        <rFont val="Verdana"/>
        <family val="2"/>
      </rPr>
      <t>-06 (150), мер., сер., неизв., Псковская область</t>
    </r>
    <r>
      <rPr>
        <b/>
        <sz val="8"/>
        <rFont val="Verdana"/>
        <family val="2"/>
      </rPr>
      <t xml:space="preserve"> </t>
    </r>
  </si>
  <si>
    <r>
      <t>ЭЛИС</t>
    </r>
    <r>
      <rPr>
        <sz val="8"/>
        <rFont val="Verdana"/>
        <family val="2"/>
      </rPr>
      <t>-09 (135), коб., сол., спорт. пом., неизв., Россия</t>
    </r>
  </si>
  <si>
    <r>
      <t xml:space="preserve">ИВАНОВА </t>
    </r>
    <r>
      <rPr>
        <sz val="8"/>
        <rFont val="Verdana"/>
        <family val="2"/>
      </rPr>
      <t>Анастасия, 2005</t>
    </r>
  </si>
  <si>
    <r>
      <t>АВАТАР</t>
    </r>
    <r>
      <rPr>
        <sz val="8"/>
        <rFont val="Verdana"/>
        <family val="2"/>
      </rPr>
      <t>-06 (146), мер., изобел., райдер пони, Onbekend, Нидерланды</t>
    </r>
  </si>
  <si>
    <r>
      <t xml:space="preserve">ЮЩЕНКО </t>
    </r>
    <r>
      <rPr>
        <sz val="8"/>
        <rFont val="Verdana"/>
        <family val="2"/>
      </rPr>
      <t>Николай, 2005</t>
    </r>
  </si>
  <si>
    <r>
      <t>ЗВАВО'С-ЭУТХАЛИЯ</t>
    </r>
    <r>
      <rPr>
        <sz val="8"/>
        <rFont val="Verdana"/>
        <family val="2"/>
      </rPr>
      <t>-03 (146), коб., гнед., ньюфорест пони, Y.W.Adrian, Нидеранды</t>
    </r>
  </si>
  <si>
    <r>
      <t xml:space="preserve">БОЛОЦКАЯ </t>
    </r>
    <r>
      <rPr>
        <sz val="8"/>
        <rFont val="Verdana"/>
        <family val="2"/>
      </rPr>
      <t>Полина, 2005</t>
    </r>
  </si>
  <si>
    <r>
      <t>ПОКАХОНТАС</t>
    </r>
    <r>
      <rPr>
        <sz val="8"/>
        <rFont val="Verdana"/>
        <family val="2"/>
      </rPr>
      <t>-11 (137), коб., чубар., пони класс, Принц 2</t>
    </r>
  </si>
  <si>
    <r>
      <t>ПУНШ</t>
    </r>
    <r>
      <rPr>
        <sz val="8"/>
        <rFont val="Verdana"/>
        <family val="2"/>
      </rPr>
      <t>-06 (148), мер., сер., полукр., Норд, Московская обл.</t>
    </r>
  </si>
  <si>
    <r>
      <t xml:space="preserve">ЩЕРБАК </t>
    </r>
    <r>
      <rPr>
        <sz val="8"/>
        <rFont val="Verdana"/>
        <family val="2"/>
      </rPr>
      <t>Арина, 2005</t>
    </r>
  </si>
  <si>
    <r>
      <t>СИНДИ</t>
    </r>
    <r>
      <rPr>
        <sz val="8"/>
        <rFont val="Verdana"/>
        <family val="2"/>
      </rPr>
      <t>-05 (143), коб., рыж., спорт. пом., неизв., Пенза</t>
    </r>
  </si>
  <si>
    <r>
      <t xml:space="preserve">АЛЕКСАНДРОВА </t>
    </r>
    <r>
      <rPr>
        <sz val="8"/>
        <rFont val="Verdana"/>
        <family val="2"/>
      </rPr>
      <t>Анна, 2005</t>
    </r>
  </si>
  <si>
    <r>
      <t xml:space="preserve">ГОРНОСТАЛЕВА </t>
    </r>
    <r>
      <rPr>
        <sz val="8"/>
        <rFont val="Verdana"/>
        <family val="2"/>
      </rPr>
      <t>Ева, 2005</t>
    </r>
  </si>
  <si>
    <r>
      <t>ЛУСАКА-ЭВИТА</t>
    </r>
    <r>
      <rPr>
        <sz val="8"/>
        <rFont val="Verdana"/>
        <family val="2"/>
      </rPr>
      <t>-09 (147), коб., гнед., нем. верх. пони, неизв., Польша</t>
    </r>
  </si>
  <si>
    <r>
      <t xml:space="preserve">ГРИШИНА </t>
    </r>
    <r>
      <rPr>
        <sz val="8"/>
        <rFont val="Verdana"/>
        <family val="2"/>
      </rPr>
      <t>Варвара, 2004</t>
    </r>
  </si>
  <si>
    <r>
      <t>ПОДАРОК-</t>
    </r>
    <r>
      <rPr>
        <sz val="8"/>
        <rFont val="Verdana"/>
        <family val="2"/>
      </rPr>
      <t>04 (131), жер., гнед., арабо-пони, неизв., Ленинградская область</t>
    </r>
  </si>
  <si>
    <r>
      <t xml:space="preserve">ГРИШИНА </t>
    </r>
    <r>
      <rPr>
        <sz val="8"/>
        <rFont val="Verdana"/>
        <family val="2"/>
      </rPr>
      <t>Юлия, 2001</t>
    </r>
  </si>
  <si>
    <r>
      <t>ПРИНЦ ЗАПАДА-</t>
    </r>
    <r>
      <rPr>
        <sz val="8"/>
        <rFont val="Verdana"/>
        <family val="2"/>
      </rPr>
      <t>07 (145), мер., вор.-пег., спорт. пом., неизв.</t>
    </r>
  </si>
  <si>
    <r>
      <t>ТУРНИНЬЯС ГИЗМО-</t>
    </r>
    <r>
      <rPr>
        <sz val="8"/>
        <rFont val="Verdana"/>
        <family val="2"/>
      </rPr>
      <t>05 (137), жер, вор, уэльск.пони, Глансевин граффити, Германия</t>
    </r>
  </si>
  <si>
    <r>
      <t xml:space="preserve">ЖАРОВ </t>
    </r>
    <r>
      <rPr>
        <sz val="8"/>
        <rFont val="Verdana"/>
        <family val="2"/>
      </rPr>
      <t>Пётр, 2005</t>
    </r>
  </si>
  <si>
    <r>
      <t>АЙ КАТЧЕР-</t>
    </r>
    <r>
      <rPr>
        <sz val="8"/>
        <rFont val="Verdana"/>
        <family val="2"/>
      </rPr>
      <t>09 (134), мер., изаб., уэльск., Криашал, Нидерланды</t>
    </r>
  </si>
  <si>
    <r>
      <t xml:space="preserve">ИВАНКИН </t>
    </r>
    <r>
      <rPr>
        <sz val="8"/>
        <rFont val="Verdana"/>
        <family val="2"/>
      </rPr>
      <t>Егор, 2005</t>
    </r>
  </si>
  <si>
    <r>
      <t>КОЗЛОВ</t>
    </r>
    <r>
      <rPr>
        <sz val="8"/>
        <rFont val="Verdana"/>
        <family val="2"/>
      </rPr>
      <t xml:space="preserve"> Михаил, 2005</t>
    </r>
  </si>
  <si>
    <r>
      <t xml:space="preserve">КОСТЫЛЕВА </t>
    </r>
    <r>
      <rPr>
        <sz val="8"/>
        <rFont val="Verdana"/>
        <family val="2"/>
      </rPr>
      <t>Вероника, 2003</t>
    </r>
  </si>
  <si>
    <r>
      <t>СВЯТОГОР</t>
    </r>
    <r>
      <rPr>
        <sz val="8"/>
        <rFont val="Verdana"/>
        <family val="2"/>
      </rPr>
      <t>-05 (143), жер., гн.-пег., помесь, Туман, Смоленская область</t>
    </r>
  </si>
  <si>
    <r>
      <t xml:space="preserve">КУКУШКИНА </t>
    </r>
    <r>
      <rPr>
        <sz val="8"/>
        <rFont val="Verdana"/>
        <family val="2"/>
      </rPr>
      <t>Дарья, 2005</t>
    </r>
  </si>
  <si>
    <r>
      <t>ДОМБРА</t>
    </r>
    <r>
      <rPr>
        <sz val="8"/>
        <rFont val="Verdana"/>
        <family val="2"/>
      </rPr>
      <t>-07 (125), коб., гнед., полукр., неизв., Россия</t>
    </r>
  </si>
  <si>
    <r>
      <t xml:space="preserve">ЛЕТНИКОВА </t>
    </r>
    <r>
      <rPr>
        <sz val="8"/>
        <rFont val="Verdana"/>
        <family val="2"/>
      </rPr>
      <t>Софья, 2003</t>
    </r>
  </si>
  <si>
    <r>
      <t>СИВИЛЛА-</t>
    </r>
    <r>
      <rPr>
        <sz val="8"/>
        <color indexed="8"/>
        <rFont val="Verdana"/>
        <family val="2"/>
      </rPr>
      <t>04 (147),  коб., сол., башк., неизв., Рязанская область</t>
    </r>
  </si>
  <si>
    <r>
      <t xml:space="preserve">МОХОВА </t>
    </r>
    <r>
      <rPr>
        <sz val="8"/>
        <rFont val="Verdana"/>
        <family val="2"/>
      </rPr>
      <t>Елизавета, 2004</t>
    </r>
  </si>
  <si>
    <r>
      <t>ГЛЭЙС ГАБРИЭЛЛА-</t>
    </r>
    <r>
      <rPr>
        <sz val="8"/>
        <rFont val="Verdana"/>
        <family val="2"/>
      </rPr>
      <t>05 (134), коб., сер., арабо-пони, неизв., Финляндия</t>
    </r>
  </si>
  <si>
    <r>
      <t xml:space="preserve">ПРОКОФЬЕВА </t>
    </r>
    <r>
      <rPr>
        <sz val="8"/>
        <rFont val="Verdana"/>
        <family val="2"/>
      </rPr>
      <t>Kcения, 2005</t>
    </r>
  </si>
  <si>
    <r>
      <t xml:space="preserve">РУЖИНСКАЯ </t>
    </r>
    <r>
      <rPr>
        <sz val="8"/>
        <rFont val="Verdana"/>
        <family val="2"/>
      </rPr>
      <t>Виктория, 2005</t>
    </r>
  </si>
  <si>
    <r>
      <t>СТЕЛЛА</t>
    </r>
    <r>
      <rPr>
        <sz val="8"/>
        <rFont val="Verdana"/>
        <family val="2"/>
      </rPr>
      <t>-08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(128), коб., рыже-чалая, уэльск. пони, Lemonshill Royal Flight, Голландия</t>
    </r>
  </si>
  <si>
    <r>
      <t xml:space="preserve">БИКМУХАМЕТОВА </t>
    </r>
    <r>
      <rPr>
        <sz val="8"/>
        <rFont val="Verdana"/>
        <family val="2"/>
      </rPr>
      <t xml:space="preserve">София, 2009 </t>
    </r>
  </si>
  <si>
    <r>
      <t>КАРНЕТ</t>
    </r>
    <r>
      <rPr>
        <sz val="8"/>
        <rFont val="Verdana"/>
        <family val="2"/>
      </rPr>
      <t>-09 (147), мер., рыж., лошадь класса пони, неизв., Беларусь</t>
    </r>
  </si>
  <si>
    <r>
      <t xml:space="preserve">ЛИСЬЕВА </t>
    </r>
    <r>
      <rPr>
        <sz val="8"/>
        <rFont val="Verdana"/>
        <family val="2"/>
      </rPr>
      <t>Анна, 2004</t>
    </r>
  </si>
  <si>
    <r>
      <t>КРИСПИ-</t>
    </r>
    <r>
      <rPr>
        <sz val="8"/>
        <rFont val="Verdana"/>
        <family val="2"/>
      </rPr>
      <t>05 (145), коб., гнед., нем. райд-пони, Champion de Luxe, Германия</t>
    </r>
  </si>
  <si>
    <r>
      <t xml:space="preserve">ТИХОМИРОВА </t>
    </r>
    <r>
      <rPr>
        <sz val="8"/>
        <rFont val="Verdana"/>
        <family val="2"/>
      </rPr>
      <t>Анна, 2007</t>
    </r>
  </si>
  <si>
    <r>
      <t>АМОРЕТТЕ</t>
    </r>
    <r>
      <rPr>
        <sz val="8"/>
        <rFont val="Verdana"/>
        <family val="2"/>
      </rPr>
      <t>-06 (124), коб., сер., лош. кл. пони, неизв., Россия</t>
    </r>
  </si>
  <si>
    <r>
      <t xml:space="preserve">МУРАВЕЙНИК </t>
    </r>
    <r>
      <rPr>
        <sz val="8"/>
        <rFont val="Verdana"/>
        <family val="2"/>
      </rPr>
      <t>Кирилл, 2005</t>
    </r>
  </si>
  <si>
    <r>
      <t>ЗВЕЗДА НАРНИИ</t>
    </r>
    <r>
      <rPr>
        <sz val="8"/>
        <rFont val="Verdana"/>
        <family val="2"/>
      </rPr>
      <t>-10 (146), коб., вор., класс пони, неизв., Россия</t>
    </r>
  </si>
  <si>
    <r>
      <t xml:space="preserve">СОПОВА </t>
    </r>
    <r>
      <rPr>
        <sz val="8"/>
        <rFont val="Verdana"/>
        <family val="2"/>
      </rPr>
      <t>Алиса, 2004</t>
    </r>
  </si>
  <si>
    <r>
      <t xml:space="preserve">ТИМОФЕЕВ </t>
    </r>
    <r>
      <rPr>
        <sz val="8"/>
        <rFont val="Verdana"/>
        <family val="2"/>
      </rPr>
      <t>Андрей, 2001</t>
    </r>
  </si>
  <si>
    <r>
      <t>ЛУСАКА ЭВИТА</t>
    </r>
    <r>
      <rPr>
        <sz val="8"/>
        <rFont val="Verdana"/>
        <family val="2"/>
      </rPr>
      <t>-09 (147), коб., гнед., нем .верх. пони, Ви Ай Пи, Польша</t>
    </r>
  </si>
  <si>
    <t>-</t>
  </si>
  <si>
    <t>КСК "Дерби" / Ленинградская область</t>
  </si>
  <si>
    <r>
      <t xml:space="preserve">ЛОПОТА </t>
    </r>
    <r>
      <rPr>
        <sz val="8"/>
        <rFont val="Verdana"/>
        <family val="2"/>
      </rPr>
      <t>Мария, 2004</t>
    </r>
  </si>
  <si>
    <r>
      <t xml:space="preserve">ШАРБАТОВ </t>
    </r>
    <r>
      <rPr>
        <sz val="8"/>
        <rFont val="Verdana"/>
        <family val="2"/>
      </rPr>
      <t>Дмитрий, 2002</t>
    </r>
  </si>
  <si>
    <r>
      <t>КРИВОНОС</t>
    </r>
    <r>
      <rPr>
        <sz val="8"/>
        <rFont val="Verdana"/>
        <family val="2"/>
      </rPr>
      <t xml:space="preserve"> Мария, 2003</t>
    </r>
  </si>
  <si>
    <t>008546</t>
  </si>
  <si>
    <t>Шарипова Е.</t>
  </si>
  <si>
    <t>КСК "Дерби" / 
Ленинградская область</t>
  </si>
  <si>
    <r>
      <t>ШАРИПОВА</t>
    </r>
    <r>
      <rPr>
        <sz val="8"/>
        <rFont val="Verdana"/>
        <family val="2"/>
      </rPr>
      <t xml:space="preserve"> Дарина, 2010</t>
    </r>
  </si>
  <si>
    <t>010340</t>
  </si>
  <si>
    <t>010658</t>
  </si>
  <si>
    <t>006968</t>
  </si>
  <si>
    <r>
      <t>КЕННИ</t>
    </r>
    <r>
      <rPr>
        <sz val="8"/>
        <rFont val="Verdana"/>
        <family val="2"/>
      </rPr>
      <t>-04 (127), мер., сол., уэлс. пони, неизв., Нидерланды</t>
    </r>
  </si>
  <si>
    <r>
      <t xml:space="preserve">ЛОПОТА </t>
    </r>
    <r>
      <rPr>
        <sz val="8"/>
        <rFont val="Verdana"/>
        <family val="2"/>
      </rPr>
      <t>Александра, 2007</t>
    </r>
  </si>
  <si>
    <r>
      <t>ЕРЕМЕНКО</t>
    </r>
    <r>
      <rPr>
        <sz val="8"/>
        <rFont val="Verdana"/>
        <family val="2"/>
      </rPr>
      <t xml:space="preserve"> Юлия, 2002</t>
    </r>
  </si>
  <si>
    <r>
      <t>МАТАДОР-</t>
    </r>
    <r>
      <rPr>
        <sz val="8"/>
        <rFont val="Verdana"/>
        <family val="2"/>
      </rPr>
      <t>07 (127), жер., бул., уэльск. пони, Воллингс Данте, Нидерланды</t>
    </r>
  </si>
  <si>
    <r>
      <t>ШЕЙМАС-</t>
    </r>
    <r>
      <rPr>
        <sz val="8"/>
        <rFont val="Verdana"/>
        <family val="2"/>
      </rPr>
      <t>08 (124), мер., сол., уэльск. пони, Шемрок Империал, Голандия</t>
    </r>
  </si>
  <si>
    <t>011842</t>
  </si>
  <si>
    <r>
      <t>ГЕНТАЛЬ ЛЕДИ</t>
    </r>
    <r>
      <rPr>
        <sz val="8"/>
        <rFont val="Verdana"/>
        <family val="2"/>
      </rPr>
      <t>-10 (144), коб., бул., уэльск. пони, Орхард Богинов, Нидерланды</t>
    </r>
  </si>
  <si>
    <t>012802</t>
  </si>
  <si>
    <t>04 ноября 2017г.</t>
  </si>
  <si>
    <t>05 ноября 2017г.</t>
  </si>
  <si>
    <t>017704</t>
  </si>
  <si>
    <t>030303</t>
  </si>
  <si>
    <t>011239</t>
  </si>
  <si>
    <r>
      <t>МАГНОЛИЯ</t>
    </r>
    <r>
      <rPr>
        <sz val="8"/>
        <rFont val="Verdana"/>
        <family val="2"/>
      </rPr>
      <t>-06 (150), коб., бул., клеппер, Magir, Латвия</t>
    </r>
  </si>
  <si>
    <t>029402</t>
  </si>
  <si>
    <t>КСК "Гермес" / 
Санкт-Петербург</t>
  </si>
  <si>
    <t>ЛИЧНОЕ ПЕРВЕНСТВО РОССИИ
 СРЕДИ ВСАДНИКОВ НА ЛОШАДЯХ ДО 150 СМ В ХОЛКЕ (ПОНИ)
ПРИЗ КСК "ДЕРБИ"
Всероссийские соревнования</t>
  </si>
  <si>
    <t>ПРИЗ КСК "ДЕРБИ"
 СРЕДИ ВСАДНИКОВ НА ЛОШАДЯХ ДО 150 СМ В ХОЛКЕ (ПОНИ)
Всероссийские соревнования</t>
  </si>
  <si>
    <t>ЛИЧНОЕ ПЕРВЕНСТВО РОССИИ
 СРЕДИ ВСАДНИКОВ НА ЛОШАДЯХ ДО 150 СМ В ХОЛКЕ (ПОНИ)
Всероссийские соревнования</t>
  </si>
  <si>
    <t>Высота препятствий до 50 см без гандикапа. Средняя группа</t>
  </si>
  <si>
    <t>Высота препятствий до 60 см без гандикапа.  Старшая группа "В"</t>
  </si>
  <si>
    <t>Высота препятствий до 50 см. Общий зачет</t>
  </si>
  <si>
    <t>Высота препятствий до 60 см без гандикапа. Средняя группа</t>
  </si>
  <si>
    <t>Высота препятствий до 60 см без гандикапа. Общий зачет</t>
  </si>
  <si>
    <t>не старт.</t>
  </si>
  <si>
    <t>Должность</t>
  </si>
  <si>
    <t>ФИО</t>
  </si>
  <si>
    <t>Категория</t>
  </si>
  <si>
    <t>Регион</t>
  </si>
  <si>
    <t>Оценка</t>
  </si>
  <si>
    <t>ВК</t>
  </si>
  <si>
    <t>Ленинградская область</t>
  </si>
  <si>
    <t>Член ГСК</t>
  </si>
  <si>
    <t>1К</t>
  </si>
  <si>
    <t>Санкт-Петербург</t>
  </si>
  <si>
    <t>Технический делегат</t>
  </si>
  <si>
    <t>Лободенко Н.Ю.</t>
  </si>
  <si>
    <t>Шеф-стюард</t>
  </si>
  <si>
    <t>Серова А.В.</t>
  </si>
  <si>
    <t>ВК/МК 2*</t>
  </si>
  <si>
    <t>Стюард</t>
  </si>
  <si>
    <t>Ветеринарный врач</t>
  </si>
  <si>
    <t>Поддубная Т.А.</t>
  </si>
  <si>
    <t>Синицына И.Ю.</t>
  </si>
  <si>
    <t>Курс-Дизайнер</t>
  </si>
  <si>
    <t>Стуканцева Д.С.</t>
  </si>
  <si>
    <t>2К</t>
  </si>
  <si>
    <r>
      <t xml:space="preserve">БАБЫКИНА </t>
    </r>
    <r>
      <rPr>
        <sz val="8"/>
        <rFont val="Verdana"/>
        <family val="2"/>
      </rPr>
      <t>Анастасия, 2008</t>
    </r>
  </si>
  <si>
    <r>
      <t>БАНТИК-</t>
    </r>
    <r>
      <rPr>
        <sz val="8"/>
        <rFont val="Verdana"/>
        <family val="2"/>
      </rPr>
      <t xml:space="preserve">99 (149), мер., т-гнед., полукр., неизв., Россия </t>
    </r>
  </si>
  <si>
    <r>
      <t xml:space="preserve">БАРАНОВА </t>
    </r>
    <r>
      <rPr>
        <sz val="8"/>
        <rFont val="Verdana"/>
        <family val="2"/>
      </rPr>
      <t>Екатерина, 2008</t>
    </r>
  </si>
  <si>
    <r>
      <t xml:space="preserve">БЕРШАДСКАЯ </t>
    </r>
    <r>
      <rPr>
        <sz val="8"/>
        <rFont val="Verdana"/>
        <family val="2"/>
      </rPr>
      <t>Мария, 2006</t>
    </r>
  </si>
  <si>
    <r>
      <t>ЗЭ БИГ РЕД</t>
    </r>
    <r>
      <rPr>
        <sz val="8"/>
        <rFont val="Verdana"/>
        <family val="2"/>
      </rPr>
      <t>-08 (116), коб., гнедо-пег., пинто пони, Диаболо, Россия</t>
    </r>
  </si>
  <si>
    <r>
      <t xml:space="preserve">БУКРЕЕВА </t>
    </r>
    <r>
      <rPr>
        <sz val="8"/>
        <rFont val="Verdana"/>
        <family val="2"/>
      </rPr>
      <t>Варвара, 2009</t>
    </r>
  </si>
  <si>
    <r>
      <t>ДОРОТТИ-</t>
    </r>
    <r>
      <rPr>
        <sz val="8"/>
        <rFont val="Verdana"/>
        <family val="2"/>
      </rPr>
      <t xml:space="preserve">02 (116), коб., гнед., шетл.пони, Импульс, г.Владивосток </t>
    </r>
  </si>
  <si>
    <r>
      <t xml:space="preserve">БУШУЕВА </t>
    </r>
    <r>
      <rPr>
        <sz val="8"/>
        <rFont val="Verdana"/>
        <family val="2"/>
      </rPr>
      <t>Варвара, 2007</t>
    </r>
  </si>
  <si>
    <r>
      <t xml:space="preserve">ГЕРАСИМОВА </t>
    </r>
    <r>
      <rPr>
        <sz val="8"/>
        <rFont val="Verdana"/>
        <family val="2"/>
      </rPr>
      <t>Злата, 2007</t>
    </r>
  </si>
  <si>
    <r>
      <t xml:space="preserve">ГЕРКУСОВА </t>
    </r>
    <r>
      <rPr>
        <sz val="8"/>
        <rFont val="Verdana"/>
        <family val="2"/>
      </rPr>
      <t>Евгения, 2007</t>
    </r>
  </si>
  <si>
    <r>
      <t>НЭРО-</t>
    </r>
    <r>
      <rPr>
        <sz val="8"/>
        <rFont val="Verdana"/>
        <family val="2"/>
      </rPr>
      <t>07 (128), мер., т-сер., уэльск., Муншайн, Нидерланды</t>
    </r>
  </si>
  <si>
    <r>
      <t xml:space="preserve">ГОРНОСТАЛЕВ </t>
    </r>
    <r>
      <rPr>
        <sz val="8"/>
        <rFont val="Verdana"/>
        <family val="2"/>
      </rPr>
      <t>Давид, 2007</t>
    </r>
  </si>
  <si>
    <r>
      <t>ФЕРРИ ФЛЕР</t>
    </r>
    <r>
      <rPr>
        <sz val="8"/>
        <rFont val="Verdana"/>
        <family val="2"/>
      </rPr>
      <t>-03 (128), мер., рыж., лошадь класса пони, неизв., Бельгия</t>
    </r>
  </si>
  <si>
    <r>
      <t xml:space="preserve">ЕРЕМЕНКО </t>
    </r>
    <r>
      <rPr>
        <sz val="8"/>
        <rFont val="Verdana"/>
        <family val="2"/>
      </rPr>
      <t>Татьяна, 2008</t>
    </r>
  </si>
  <si>
    <r>
      <t>БЬЮТИ</t>
    </r>
    <r>
      <rPr>
        <sz val="8"/>
        <rFont val="Verdana"/>
        <family val="2"/>
      </rPr>
      <t>-06 (112), коб., сабино, уэльск. пони, Vechtzicht's Hywel, Голландия</t>
    </r>
  </si>
  <si>
    <r>
      <t>КЕННИ</t>
    </r>
    <r>
      <rPr>
        <sz val="8"/>
        <rFont val="Verdana"/>
        <family val="2"/>
      </rPr>
      <t>-04 (</t>
    </r>
    <r>
      <rPr>
        <sz val="8"/>
        <rFont val="Verdana"/>
        <family val="2"/>
      </rPr>
      <t>127</t>
    </r>
    <r>
      <rPr>
        <sz val="8"/>
        <rFont val="Verdana"/>
        <family val="2"/>
      </rPr>
      <t>), мер., сол., уэлс. пони, неизв., Нидерланды</t>
    </r>
  </si>
  <si>
    <r>
      <t xml:space="preserve">ЕРЕМЕНКО </t>
    </r>
    <r>
      <rPr>
        <sz val="8"/>
        <rFont val="Verdana"/>
        <family val="2"/>
      </rPr>
      <t>Юлия, 2002</t>
    </r>
  </si>
  <si>
    <r>
      <t>ШЕЙМАС</t>
    </r>
    <r>
      <rPr>
        <sz val="8"/>
        <rFont val="Verdana"/>
        <family val="2"/>
      </rPr>
      <t>-08 (124), мер., сол., уэльск. пони, Шемрок Империал, Голландия</t>
    </r>
  </si>
  <si>
    <r>
      <t xml:space="preserve">ЕРМАКОВА </t>
    </r>
    <r>
      <rPr>
        <sz val="8"/>
        <rFont val="Verdana"/>
        <family val="2"/>
      </rPr>
      <t>Дарья, 2006</t>
    </r>
  </si>
  <si>
    <r>
      <t>ДОЛОРЕС</t>
    </r>
    <r>
      <rPr>
        <sz val="8"/>
        <rFont val="Verdana"/>
        <family val="2"/>
      </rPr>
      <t>-11 (130), коб., рыж., полукр., Лорд, Московская обл.</t>
    </r>
  </si>
  <si>
    <r>
      <t xml:space="preserve">ЖОРОВА </t>
    </r>
    <r>
      <rPr>
        <sz val="8"/>
        <rFont val="Verdana"/>
        <family val="2"/>
      </rPr>
      <t>София, 2009</t>
    </r>
  </si>
  <si>
    <r>
      <t>АМОРЕТТЕ</t>
    </r>
    <r>
      <rPr>
        <sz val="8"/>
        <rFont val="Verdana"/>
        <family val="2"/>
      </rPr>
      <t>-06 (124), коб., сер., уэльск. пони, неизв., Нидерланды</t>
    </r>
  </si>
  <si>
    <r>
      <t xml:space="preserve">ЗАРАЙСКАЯ </t>
    </r>
    <r>
      <rPr>
        <sz val="8"/>
        <rFont val="Verdana"/>
        <family val="2"/>
      </rPr>
      <t>Евсевия, 2007</t>
    </r>
  </si>
  <si>
    <r>
      <t xml:space="preserve">КОРСАКОВА </t>
    </r>
    <r>
      <rPr>
        <sz val="8"/>
        <rFont val="Verdana"/>
        <family val="2"/>
      </rPr>
      <t>Екатерина, 2008</t>
    </r>
  </si>
  <si>
    <r>
      <t>ИМПЕРАТОР КИМ</t>
    </r>
    <r>
      <rPr>
        <sz val="8"/>
        <rFont val="Verdana"/>
        <family val="2"/>
      </rPr>
      <t>-09 (127), жер., рыж., класс пони, неизв., Россия</t>
    </r>
  </si>
  <si>
    <r>
      <t xml:space="preserve">КРУПЧАТНИКОВА </t>
    </r>
    <r>
      <rPr>
        <sz val="8"/>
        <rFont val="Verdana"/>
        <family val="2"/>
      </rPr>
      <t>Варвара, 2006</t>
    </r>
  </si>
  <si>
    <r>
      <t>МИСТЕР РОДИН</t>
    </r>
    <r>
      <rPr>
        <sz val="8"/>
        <rFont val="Verdana"/>
        <family val="2"/>
      </rPr>
      <t>-06 (127), жер., палом., уэльск. пони, Wolling's Dante, Нидерланды</t>
    </r>
  </si>
  <si>
    <r>
      <t xml:space="preserve">МАЦНЕВА </t>
    </r>
    <r>
      <rPr>
        <sz val="8"/>
        <rFont val="Verdana"/>
        <family val="2"/>
      </rPr>
      <t>Евгения, 2005</t>
    </r>
  </si>
  <si>
    <r>
      <t>РЕМИ</t>
    </r>
    <r>
      <rPr>
        <sz val="8"/>
        <rFont val="Verdana"/>
        <family val="2"/>
      </rPr>
      <t xml:space="preserve">-10 (118), мер., вор., уэльск. пони, Колне Хайперион, Нидерланды </t>
    </r>
  </si>
  <si>
    <r>
      <t>ПАВЛОВА</t>
    </r>
    <r>
      <rPr>
        <sz val="8"/>
        <rFont val="Verdana"/>
        <family val="2"/>
      </rPr>
      <t xml:space="preserve"> Мария-Евдокия, 2007</t>
    </r>
  </si>
  <si>
    <r>
      <t>КАНТЕ ДЕ ОРО</t>
    </r>
    <r>
      <rPr>
        <sz val="8"/>
        <rFont val="Verdana"/>
        <family val="2"/>
      </rPr>
      <t>-05 (142), мер., гнед., спорт. помесь, Набат, Россия</t>
    </r>
  </si>
  <si>
    <r>
      <t>ЛЕГОЛАС</t>
    </r>
    <r>
      <rPr>
        <sz val="8"/>
        <rFont val="Verdana"/>
        <family val="2"/>
      </rPr>
      <t>-01 (145), мер., рыж., полукр., неизв., Россия</t>
    </r>
  </si>
  <si>
    <r>
      <t xml:space="preserve">ПАВЛОВСКАЯ </t>
    </r>
    <r>
      <rPr>
        <sz val="8"/>
        <rFont val="Verdana"/>
        <family val="2"/>
      </rPr>
      <t>Грета, 2007</t>
    </r>
  </si>
  <si>
    <r>
      <t>БРОНХЕУЛОГ СПАНГОЛД</t>
    </r>
    <r>
      <rPr>
        <sz val="8"/>
        <rFont val="Verdana"/>
        <family val="2"/>
      </rPr>
      <t>-10 (132), жер., палом., уэльск. пони, Эиар Фигаро, Великобритания</t>
    </r>
  </si>
  <si>
    <r>
      <t xml:space="preserve">РУДАКОВА </t>
    </r>
    <r>
      <rPr>
        <sz val="8"/>
        <rFont val="Verdana"/>
        <family val="2"/>
      </rPr>
      <t>Александра, 2006</t>
    </r>
  </si>
  <si>
    <r>
      <t>АДЕЛИЯ</t>
    </r>
    <r>
      <rPr>
        <sz val="8"/>
        <rFont val="Verdana"/>
        <family val="2"/>
      </rPr>
      <t>-04 (140), коб., вор., б/п, неизв., С.-Петербург</t>
    </r>
  </si>
  <si>
    <r>
      <t xml:space="preserve">СТРИЖАКОВА </t>
    </r>
    <r>
      <rPr>
        <sz val="8"/>
        <rFont val="Verdana"/>
        <family val="2"/>
      </rPr>
      <t xml:space="preserve"> Софья, 2006</t>
    </r>
  </si>
  <si>
    <r>
      <t>СПРИНГ СТАРС ЯРНО</t>
    </r>
    <r>
      <rPr>
        <sz val="8"/>
        <rFont val="Verdana"/>
        <family val="2"/>
      </rPr>
      <t>-07 (129), жер., гнед., уэльск. пони, Wallings Dante, Нидерланды</t>
    </r>
  </si>
  <si>
    <r>
      <t xml:space="preserve">ФЕДОРОВА </t>
    </r>
    <r>
      <rPr>
        <sz val="8"/>
        <rFont val="Verdana"/>
        <family val="2"/>
      </rPr>
      <t>Александра, 2008</t>
    </r>
  </si>
  <si>
    <r>
      <t>ПРИНЦ ПОЛО</t>
    </r>
    <r>
      <rPr>
        <sz val="8"/>
        <rFont val="Verdana"/>
        <family val="2"/>
      </rPr>
      <t>-08 (119), мер., изаб., уэльск. пони, Барако, Польша</t>
    </r>
  </si>
  <si>
    <r>
      <t xml:space="preserve">ЮСУПОВА </t>
    </r>
    <r>
      <rPr>
        <sz val="8"/>
        <rFont val="Verdana"/>
        <family val="2"/>
      </rPr>
      <t>Хадижат, 2005</t>
    </r>
  </si>
  <si>
    <r>
      <t>ЕРЕМЕНКО</t>
    </r>
    <r>
      <rPr>
        <sz val="8"/>
        <rFont val="Verdana"/>
        <family val="2"/>
      </rPr>
      <t xml:space="preserve"> Татьяна, 2008</t>
    </r>
  </si>
  <si>
    <t>КСК "Петростиль" / 
Ленинградская область</t>
  </si>
  <si>
    <t>КСК "Приор" / 
Ленинградская область</t>
  </si>
  <si>
    <t>СДЮСШОР "Белка"/ 
Московская область</t>
  </si>
  <si>
    <t>КСК "Осиновая роща" / 
Ленинградская область</t>
  </si>
  <si>
    <t>КСК "Охта" / 
Ленинградская область</t>
  </si>
  <si>
    <t>ИТОГО ш/о</t>
  </si>
  <si>
    <t>009944</t>
  </si>
  <si>
    <t>Горнасталева Н.</t>
  </si>
  <si>
    <r>
      <t>АЛЕКСА</t>
    </r>
    <r>
      <rPr>
        <sz val="8"/>
        <rFont val="Verdana"/>
        <family val="2"/>
      </rPr>
      <t>-03 (132), коб., зол.-сол., пони класс, неизв., Россия</t>
    </r>
  </si>
  <si>
    <t>Допущен</t>
  </si>
  <si>
    <t>009507</t>
  </si>
  <si>
    <r>
      <t>РОЛЕКС-</t>
    </r>
    <r>
      <rPr>
        <sz val="8"/>
        <rFont val="Verdana"/>
        <family val="2"/>
      </rPr>
      <t>09 (134), жер., сер., уэльск., Волинг Данте, Польша</t>
    </r>
  </si>
  <si>
    <t>Московская область</t>
  </si>
  <si>
    <t>снят</t>
  </si>
  <si>
    <t xml:space="preserve">Главный судья </t>
  </si>
  <si>
    <t>Высота препятствий до 70 см без гандикапа. Старшая группа "В"</t>
  </si>
  <si>
    <t>отказ</t>
  </si>
  <si>
    <t>Анисимова Н.</t>
  </si>
  <si>
    <r>
      <t xml:space="preserve">ФЕЛЛЬ </t>
    </r>
    <r>
      <rPr>
        <sz val="8"/>
        <rFont val="Verdana"/>
        <family val="2"/>
      </rPr>
      <t>Кристиана, 2002</t>
    </r>
  </si>
  <si>
    <t>Абсолютное первенство. Средняя группа</t>
  </si>
  <si>
    <t>Абсолютное первенство. Старшая группа "А"</t>
  </si>
  <si>
    <t>Абсолютное первенство. Старшая группа "В"</t>
  </si>
  <si>
    <r>
      <t xml:space="preserve">МУРАДЫМОВА </t>
    </r>
    <r>
      <rPr>
        <sz val="8"/>
        <rFont val="Verdana"/>
        <family val="2"/>
      </rPr>
      <t>Софья, 2006</t>
    </r>
  </si>
  <si>
    <t>01-06 ноября 2017</t>
  </si>
  <si>
    <t>Румянцева Е.А.</t>
  </si>
  <si>
    <t>Беликов В.А.</t>
  </si>
  <si>
    <t>Цветков В.С.</t>
  </si>
  <si>
    <t>Абсолютное первенство Приз КСК "Дерби"</t>
  </si>
  <si>
    <t>Судья-секундометрист (хронометраж)</t>
  </si>
  <si>
    <t>Давыдова А.П.</t>
  </si>
  <si>
    <t>Блюменталь Н.А.</t>
  </si>
  <si>
    <t>Ассистент КД</t>
  </si>
  <si>
    <t>Фадеева О.Н.</t>
  </si>
  <si>
    <t>Судья на поле</t>
  </si>
  <si>
    <t>Антонов Ю.В.</t>
  </si>
  <si>
    <t>Калининградская область</t>
  </si>
  <si>
    <t>Подосинников С.П.</t>
  </si>
  <si>
    <t>Красненкова А.А.</t>
  </si>
  <si>
    <t>Президент апелляционного комитета</t>
  </si>
  <si>
    <t>Горбова М.Ю.</t>
  </si>
  <si>
    <t>Главный судья</t>
  </si>
  <si>
    <t>Состав судейской. Конкур:</t>
  </si>
  <si>
    <t>Горбачева М.С</t>
  </si>
  <si>
    <t>Секретарь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</si>
</sst>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#,##0.0"/>
    <numFmt numFmtId="190" formatCode="0.0"/>
    <numFmt numFmtId="191" formatCode="h:mm;@"/>
    <numFmt numFmtId="192" formatCode="_(\$* #,##0.00_);_(\$* \(#,##0.00\);_(\$* \-??_);_(@_)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_(* #,##0.000_);_(* \(#,##0.000\);_(* &quot;-&quot;??_);_(@_)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sz val="12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9"/>
      <name val="Verdana"/>
      <family val="2"/>
    </font>
    <font>
      <sz val="9"/>
      <name val="Arial"/>
      <family val="2"/>
    </font>
    <font>
      <sz val="14"/>
      <name val="Verdana"/>
      <family val="2"/>
    </font>
    <font>
      <sz val="14"/>
      <name val="Arial"/>
      <family val="2"/>
    </font>
    <font>
      <sz val="8"/>
      <name val="Arial"/>
      <family val="0"/>
    </font>
    <font>
      <sz val="10"/>
      <color indexed="20"/>
      <name val="Verdana"/>
      <family val="2"/>
    </font>
    <font>
      <sz val="8"/>
      <color indexed="20"/>
      <name val="Verdana"/>
      <family val="2"/>
    </font>
    <font>
      <b/>
      <sz val="8"/>
      <color indexed="20"/>
      <name val="Verdana"/>
      <family val="2"/>
    </font>
    <font>
      <sz val="10"/>
      <color indexed="20"/>
      <name val="Arial"/>
      <family val="2"/>
    </font>
    <font>
      <sz val="9"/>
      <color indexed="20"/>
      <name val="Verdana"/>
      <family val="2"/>
    </font>
    <font>
      <sz val="8"/>
      <color indexed="10"/>
      <name val="Verdana"/>
      <family val="2"/>
    </font>
    <font>
      <sz val="8"/>
      <color indexed="8"/>
      <name val="Verdana"/>
      <family val="2"/>
    </font>
    <font>
      <b/>
      <sz val="8"/>
      <color indexed="8"/>
      <name val="Verdana"/>
      <family val="2"/>
    </font>
    <font>
      <b/>
      <sz val="11"/>
      <color indexed="10"/>
      <name val="Verdana"/>
      <family val="2"/>
    </font>
    <font>
      <sz val="8"/>
      <color indexed="20"/>
      <name val="Arial"/>
      <family val="2"/>
    </font>
    <font>
      <b/>
      <sz val="14"/>
      <name val="Verdana"/>
      <family val="2"/>
    </font>
    <font>
      <b/>
      <u val="single"/>
      <sz val="14"/>
      <name val="Verdana"/>
      <family val="2"/>
    </font>
    <font>
      <sz val="8"/>
      <color indexed="10"/>
      <name val="Arial"/>
      <family val="2"/>
    </font>
    <font>
      <strike/>
      <sz val="8"/>
      <name val="Verdana"/>
      <family val="2"/>
    </font>
    <font>
      <b/>
      <sz val="8"/>
      <color indexed="10"/>
      <name val="Verdana"/>
      <family val="2"/>
    </font>
    <font>
      <sz val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1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70" fontId="1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70" fontId="7" fillId="0" borderId="0" applyFont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92" fontId="0" fillId="0" borderId="0" applyFill="0" applyBorder="0" applyAlignment="0" applyProtection="0"/>
    <xf numFmtId="170" fontId="7" fillId="0" borderId="0" applyFont="0" applyFill="0" applyBorder="0" applyAlignment="0" applyProtection="0"/>
    <xf numFmtId="192" fontId="0" fillId="0" borderId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ill="0" applyBorder="0" applyAlignment="0" applyProtection="0"/>
    <xf numFmtId="0" fontId="0" fillId="0" borderId="0" applyFill="0" applyBorder="0" applyAlignment="0" applyProtection="0"/>
    <xf numFmtId="170" fontId="7" fillId="0" borderId="0" applyFont="0" applyFill="0" applyBorder="0" applyAlignment="0" applyProtection="0"/>
    <xf numFmtId="186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4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</cellStyleXfs>
  <cellXfs count="362">
    <xf numFmtId="0" fontId="0" fillId="0" borderId="0" xfId="0" applyAlignment="1">
      <alignment/>
    </xf>
    <xf numFmtId="0" fontId="27" fillId="0" borderId="0" xfId="139" applyFont="1" applyProtection="1">
      <alignment/>
      <protection locked="0"/>
    </xf>
    <xf numFmtId="0" fontId="27" fillId="0" borderId="0" xfId="139" applyFont="1" applyAlignment="1" applyProtection="1">
      <alignment wrapText="1"/>
      <protection locked="0"/>
    </xf>
    <xf numFmtId="0" fontId="27" fillId="0" borderId="0" xfId="139" applyFont="1" applyAlignment="1" applyProtection="1">
      <alignment horizontal="center"/>
      <protection locked="0"/>
    </xf>
    <xf numFmtId="0" fontId="28" fillId="23" borderId="10" xfId="139" applyFont="1" applyFill="1" applyBorder="1" applyAlignment="1" applyProtection="1">
      <alignment horizontal="center" vertical="center" wrapText="1"/>
      <protection locked="0"/>
    </xf>
    <xf numFmtId="0" fontId="26" fillId="0" borderId="0" xfId="131" applyFont="1" applyAlignment="1" applyProtection="1">
      <alignment vertical="center"/>
      <protection locked="0"/>
    </xf>
    <xf numFmtId="0" fontId="29" fillId="0" borderId="10" xfId="139" applyNumberFormat="1" applyFont="1" applyFill="1" applyBorder="1" applyAlignment="1" applyProtection="1">
      <alignment horizontal="center" vertical="center" wrapText="1"/>
      <protection locked="0"/>
    </xf>
    <xf numFmtId="0" fontId="23" fillId="0" borderId="10" xfId="0" applyFont="1" applyFill="1" applyBorder="1" applyAlignment="1" applyProtection="1">
      <alignment horizontal="center" vertical="center"/>
      <protection locked="0"/>
    </xf>
    <xf numFmtId="0" fontId="28" fillId="23" borderId="10" xfId="139" applyFont="1" applyFill="1" applyBorder="1" applyAlignment="1" applyProtection="1">
      <alignment horizontal="center" vertical="center" textRotation="90" wrapText="1"/>
      <protection locked="0"/>
    </xf>
    <xf numFmtId="0" fontId="26" fillId="0" borderId="0" xfId="139" applyNumberFormat="1" applyFont="1" applyFill="1" applyBorder="1" applyAlignment="1" applyProtection="1">
      <alignment vertical="center" wrapText="1"/>
      <protection locked="0"/>
    </xf>
    <xf numFmtId="0" fontId="24" fillId="0" borderId="0" xfId="139" applyNumberFormat="1" applyFont="1" applyFill="1" applyBorder="1" applyAlignment="1" applyProtection="1">
      <alignment vertical="center" wrapText="1"/>
      <protection locked="0"/>
    </xf>
    <xf numFmtId="0" fontId="27" fillId="0" borderId="0" xfId="139" applyNumberFormat="1" applyFont="1" applyFill="1" applyBorder="1" applyAlignment="1" applyProtection="1">
      <alignment horizontal="left" vertical="center"/>
      <protection locked="0"/>
    </xf>
    <xf numFmtId="0" fontId="27" fillId="0" borderId="0" xfId="139" applyNumberFormat="1" applyFont="1" applyFill="1" applyBorder="1" applyAlignment="1" applyProtection="1">
      <alignment vertical="center" wrapText="1"/>
      <protection locked="0"/>
    </xf>
    <xf numFmtId="49" fontId="27" fillId="0" borderId="0" xfId="139" applyNumberFormat="1" applyFont="1" applyFill="1" applyBorder="1" applyAlignment="1" applyProtection="1">
      <alignment vertical="center" wrapText="1"/>
      <protection locked="0"/>
    </xf>
    <xf numFmtId="0" fontId="27" fillId="0" borderId="0" xfId="139" applyNumberFormat="1" applyFont="1" applyFill="1" applyBorder="1" applyAlignment="1" applyProtection="1">
      <alignment vertical="center" wrapText="1" shrinkToFit="1"/>
      <protection locked="0"/>
    </xf>
    <xf numFmtId="0" fontId="27" fillId="0" borderId="0" xfId="139" applyNumberFormat="1" applyFont="1" applyFill="1" applyBorder="1" applyAlignment="1" applyProtection="1">
      <alignment horizontal="center" vertical="center" wrapText="1"/>
      <protection locked="0"/>
    </xf>
    <xf numFmtId="0" fontId="27" fillId="0" borderId="0" xfId="139" applyNumberFormat="1" applyFont="1" applyFill="1" applyBorder="1" applyAlignment="1" applyProtection="1">
      <alignment horizontal="right" vertical="center"/>
      <protection locked="0"/>
    </xf>
    <xf numFmtId="0" fontId="0" fillId="0" borderId="0" xfId="139" applyNumberFormat="1" applyFill="1" applyBorder="1" applyAlignment="1" applyProtection="1">
      <alignment vertical="center" wrapText="1"/>
      <protection locked="0"/>
    </xf>
    <xf numFmtId="0" fontId="0" fillId="0" borderId="0" xfId="139" applyNumberFormat="1" applyFont="1" applyFill="1" applyBorder="1" applyAlignment="1" applyProtection="1">
      <alignment horizontal="center" vertical="center" wrapText="1"/>
      <protection locked="0"/>
    </xf>
    <xf numFmtId="49" fontId="0" fillId="0" borderId="0" xfId="139" applyNumberFormat="1" applyFill="1" applyBorder="1" applyAlignment="1" applyProtection="1">
      <alignment vertical="center" wrapText="1"/>
      <protection locked="0"/>
    </xf>
    <xf numFmtId="0" fontId="31" fillId="0" borderId="0" xfId="13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39" applyNumberFormat="1" applyFill="1" applyBorder="1" applyAlignment="1" applyProtection="1">
      <alignment horizontal="center" vertical="center" wrapText="1"/>
      <protection locked="0"/>
    </xf>
    <xf numFmtId="0" fontId="21" fillId="0" borderId="0" xfId="0" applyFont="1" applyFill="1" applyBorder="1" applyAlignment="1" applyProtection="1">
      <alignment horizontal="center" vertical="top"/>
      <protection/>
    </xf>
    <xf numFmtId="0" fontId="21" fillId="0" borderId="0" xfId="0" applyFont="1" applyFill="1" applyBorder="1" applyAlignment="1" applyProtection="1">
      <alignment horizontal="center" vertical="top"/>
      <protection locked="0"/>
    </xf>
    <xf numFmtId="0" fontId="21" fillId="4" borderId="0" xfId="0" applyFont="1" applyFill="1" applyBorder="1" applyAlignment="1" applyProtection="1">
      <alignment horizontal="center" vertical="center"/>
      <protection/>
    </xf>
    <xf numFmtId="0" fontId="27" fillId="0" borderId="0" xfId="139" applyFont="1" applyBorder="1" applyAlignment="1" applyProtection="1">
      <alignment vertical="center"/>
      <protection locked="0"/>
    </xf>
    <xf numFmtId="0" fontId="26" fillId="0" borderId="0" xfId="131" applyFont="1" applyFill="1" applyAlignment="1" applyProtection="1">
      <alignment vertical="center"/>
      <protection locked="0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131" applyFont="1" applyAlignment="1" applyProtection="1">
      <alignment vertical="center"/>
      <protection locked="0"/>
    </xf>
    <xf numFmtId="0" fontId="0" fillId="0" borderId="0" xfId="131" applyFont="1" applyFill="1" applyAlignment="1" applyProtection="1">
      <alignment vertical="center"/>
      <protection locked="0"/>
    </xf>
    <xf numFmtId="2" fontId="26" fillId="4" borderId="0" xfId="139" applyNumberFormat="1" applyFont="1" applyFill="1" applyAlignment="1" applyProtection="1">
      <alignment horizontal="center" vertical="center"/>
      <protection locked="0"/>
    </xf>
    <xf numFmtId="0" fontId="26" fillId="0" borderId="0" xfId="139" applyFont="1" applyFill="1" applyAlignment="1" applyProtection="1">
      <alignment vertical="center"/>
      <protection locked="0"/>
    </xf>
    <xf numFmtId="0" fontId="32" fillId="0" borderId="0" xfId="139" applyFont="1" applyAlignment="1" applyProtection="1">
      <alignment vertical="center"/>
      <protection locked="0"/>
    </xf>
    <xf numFmtId="0" fontId="26" fillId="0" borderId="0" xfId="139" applyFont="1" applyAlignment="1" applyProtection="1">
      <alignment vertical="center"/>
      <protection locked="0"/>
    </xf>
    <xf numFmtId="0" fontId="30" fillId="0" borderId="0" xfId="139" applyFont="1" applyFill="1" applyAlignment="1" applyProtection="1">
      <alignment vertical="center"/>
      <protection locked="0"/>
    </xf>
    <xf numFmtId="0" fontId="30" fillId="0" borderId="0" xfId="139" applyFont="1" applyFill="1" applyAlignment="1" applyProtection="1">
      <alignment horizontal="center" vertical="center"/>
      <protection locked="0"/>
    </xf>
    <xf numFmtId="49" fontId="27" fillId="0" borderId="0" xfId="139" applyNumberFormat="1" applyFont="1" applyAlignment="1" applyProtection="1">
      <alignment wrapText="1"/>
      <protection locked="0"/>
    </xf>
    <xf numFmtId="0" fontId="27" fillId="0" borderId="0" xfId="139" applyFont="1" applyAlignment="1" applyProtection="1">
      <alignment shrinkToFit="1"/>
      <protection locked="0"/>
    </xf>
    <xf numFmtId="0" fontId="27" fillId="0" borderId="0" xfId="139" applyFont="1" applyBorder="1" applyAlignment="1" applyProtection="1">
      <alignment horizontal="center" vertical="center"/>
      <protection locked="0"/>
    </xf>
    <xf numFmtId="0" fontId="27" fillId="0" borderId="11" xfId="139" applyFont="1" applyBorder="1" applyAlignment="1" applyProtection="1">
      <alignment horizontal="right" vertical="center"/>
      <protection locked="0"/>
    </xf>
    <xf numFmtId="1" fontId="30" fillId="0" borderId="10" xfId="139" applyNumberFormat="1" applyFont="1" applyFill="1" applyBorder="1" applyAlignment="1" applyProtection="1">
      <alignment horizontal="center" vertical="center"/>
      <protection locked="0"/>
    </xf>
    <xf numFmtId="1" fontId="30" fillId="0" borderId="0" xfId="139" applyNumberFormat="1" applyFont="1" applyFill="1" applyBorder="1" applyAlignment="1" applyProtection="1">
      <alignment horizontal="center" vertical="center"/>
      <protection locked="0"/>
    </xf>
    <xf numFmtId="0" fontId="29" fillId="0" borderId="0" xfId="139" applyNumberFormat="1" applyFont="1" applyFill="1" applyBorder="1" applyAlignment="1" applyProtection="1">
      <alignment horizontal="center" vertical="center" wrapText="1"/>
      <protection locked="0"/>
    </xf>
    <xf numFmtId="49" fontId="29" fillId="0" borderId="0" xfId="0" applyNumberFormat="1" applyFont="1" applyFill="1" applyBorder="1" applyAlignment="1">
      <alignment horizontal="center" vertical="center" wrapText="1"/>
    </xf>
    <xf numFmtId="0" fontId="28" fillId="0" borderId="0" xfId="143" applyNumberFormat="1" applyFont="1" applyFill="1" applyBorder="1" applyAlignment="1" applyProtection="1">
      <alignment horizontal="left" vertical="center" wrapText="1"/>
      <protection locked="0"/>
    </xf>
    <xf numFmtId="2" fontId="30" fillId="0" borderId="0" xfId="139" applyNumberFormat="1" applyFont="1" applyFill="1" applyBorder="1" applyAlignment="1" applyProtection="1">
      <alignment horizontal="center" vertical="center"/>
      <protection locked="0"/>
    </xf>
    <xf numFmtId="0" fontId="26" fillId="0" borderId="0" xfId="139" applyFont="1" applyFill="1" applyAlignment="1" applyProtection="1">
      <alignment horizontal="center" vertical="center"/>
      <protection locked="0"/>
    </xf>
    <xf numFmtId="0" fontId="26" fillId="0" borderId="0" xfId="139" applyFont="1" applyFill="1" applyAlignment="1" applyProtection="1">
      <alignment horizontal="center" vertical="center" wrapText="1"/>
      <protection locked="0"/>
    </xf>
    <xf numFmtId="0" fontId="26" fillId="0" borderId="0" xfId="139" applyFont="1" applyAlignment="1" applyProtection="1">
      <alignment horizontal="center" vertical="center"/>
      <protection locked="0"/>
    </xf>
    <xf numFmtId="2" fontId="0" fillId="4" borderId="0" xfId="139" applyNumberFormat="1" applyFont="1" applyFill="1" applyAlignment="1" applyProtection="1">
      <alignment horizontal="center" vertical="center"/>
      <protection locked="0"/>
    </xf>
    <xf numFmtId="0" fontId="0" fillId="0" borderId="0" xfId="139" applyFont="1" applyFill="1" applyAlignment="1" applyProtection="1">
      <alignment vertical="center"/>
      <protection locked="0"/>
    </xf>
    <xf numFmtId="0" fontId="33" fillId="0" borderId="0" xfId="139" applyFont="1" applyAlignment="1" applyProtection="1">
      <alignment vertical="center"/>
      <protection locked="0"/>
    </xf>
    <xf numFmtId="0" fontId="0" fillId="0" borderId="0" xfId="139" applyFont="1" applyAlignment="1" applyProtection="1">
      <alignment vertical="center"/>
      <protection locked="0"/>
    </xf>
    <xf numFmtId="0" fontId="31" fillId="0" borderId="0" xfId="139" applyFont="1" applyFill="1" applyAlignment="1" applyProtection="1">
      <alignment vertical="center"/>
      <protection locked="0"/>
    </xf>
    <xf numFmtId="0" fontId="0" fillId="0" borderId="0" xfId="139" applyFont="1" applyFill="1" applyProtection="1">
      <alignment/>
      <protection locked="0"/>
    </xf>
    <xf numFmtId="0" fontId="0" fillId="0" borderId="0" xfId="139" applyFont="1" applyFill="1" applyAlignment="1" applyProtection="1">
      <alignment horizontal="center" vertical="center"/>
      <protection locked="0"/>
    </xf>
    <xf numFmtId="0" fontId="31" fillId="0" borderId="0" xfId="139" applyFont="1" applyFill="1" applyAlignment="1" applyProtection="1">
      <alignment horizontal="center" vertical="center"/>
      <protection locked="0"/>
    </xf>
    <xf numFmtId="0" fontId="0" fillId="0" borderId="0" xfId="139" applyFont="1" applyFill="1" applyAlignment="1" applyProtection="1">
      <alignment horizontal="center" vertical="center" wrapText="1"/>
      <protection locked="0"/>
    </xf>
    <xf numFmtId="0" fontId="0" fillId="0" borderId="0" xfId="139" applyFont="1" applyAlignment="1" applyProtection="1">
      <alignment horizontal="center" vertical="center"/>
      <protection locked="0"/>
    </xf>
    <xf numFmtId="0" fontId="21" fillId="0" borderId="0" xfId="133" applyFont="1" applyFill="1" applyBorder="1" applyAlignment="1" applyProtection="1">
      <alignment horizontal="center" vertical="top"/>
      <protection/>
    </xf>
    <xf numFmtId="0" fontId="21" fillId="0" borderId="0" xfId="133" applyFont="1" applyFill="1" applyBorder="1" applyAlignment="1" applyProtection="1">
      <alignment horizontal="center" vertical="top"/>
      <protection locked="0"/>
    </xf>
    <xf numFmtId="0" fontId="21" fillId="4" borderId="0" xfId="133" applyFont="1" applyFill="1" applyBorder="1" applyAlignment="1" applyProtection="1">
      <alignment horizontal="center" vertical="center"/>
      <protection/>
    </xf>
    <xf numFmtId="0" fontId="29" fillId="0" borderId="0" xfId="139" applyFont="1" applyFill="1" applyAlignment="1" applyProtection="1">
      <alignment horizontal="center" vertical="center"/>
      <protection locked="0"/>
    </xf>
    <xf numFmtId="0" fontId="27" fillId="0" borderId="0" xfId="139" applyFont="1" applyAlignment="1" applyProtection="1">
      <alignment horizontal="right"/>
      <protection locked="0"/>
    </xf>
    <xf numFmtId="0" fontId="0" fillId="0" borderId="0" xfId="135" applyFont="1" applyFill="1" applyAlignment="1" applyProtection="1">
      <alignment vertical="center"/>
      <protection locked="0"/>
    </xf>
    <xf numFmtId="0" fontId="26" fillId="0" borderId="0" xfId="133" applyFont="1" applyBorder="1" applyAlignment="1">
      <alignment horizontal="center" vertical="center" wrapText="1"/>
      <protection/>
    </xf>
    <xf numFmtId="0" fontId="28" fillId="0" borderId="0" xfId="0" applyNumberFormat="1" applyFont="1" applyFill="1" applyBorder="1" applyAlignment="1">
      <alignment horizontal="left" vertical="center" wrapText="1"/>
    </xf>
    <xf numFmtId="0" fontId="2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0" applyNumberFormat="1" applyFont="1" applyFill="1" applyBorder="1" applyAlignment="1" applyProtection="1">
      <alignment horizontal="center" vertical="center"/>
      <protection locked="0"/>
    </xf>
    <xf numFmtId="190" fontId="30" fillId="0" borderId="0" xfId="139" applyNumberFormat="1" applyFont="1" applyFill="1" applyBorder="1" applyAlignment="1" applyProtection="1">
      <alignment horizontal="center" vertical="center"/>
      <protection locked="0"/>
    </xf>
    <xf numFmtId="0" fontId="38" fillId="0" borderId="0" xfId="139" applyNumberFormat="1" applyFont="1" applyFill="1" applyBorder="1" applyAlignment="1" applyProtection="1">
      <alignment vertical="center" wrapText="1"/>
      <protection locked="0"/>
    </xf>
    <xf numFmtId="0" fontId="38" fillId="0" borderId="0" xfId="139" applyNumberFormat="1" applyFont="1" applyFill="1" applyBorder="1" applyAlignment="1" applyProtection="1">
      <alignment horizontal="center" vertical="center" wrapText="1"/>
      <protection locked="0"/>
    </xf>
    <xf numFmtId="49" fontId="38" fillId="0" borderId="0" xfId="139" applyNumberFormat="1" applyFont="1" applyFill="1" applyBorder="1" applyAlignment="1" applyProtection="1">
      <alignment vertical="center" wrapText="1"/>
      <protection locked="0"/>
    </xf>
    <xf numFmtId="0" fontId="38" fillId="0" borderId="0" xfId="131" applyFont="1" applyAlignment="1" applyProtection="1">
      <alignment vertical="center"/>
      <protection locked="0"/>
    </xf>
    <xf numFmtId="0" fontId="35" fillId="0" borderId="0" xfId="131" applyFont="1" applyAlignment="1" applyProtection="1">
      <alignment vertical="center"/>
      <protection locked="0"/>
    </xf>
    <xf numFmtId="0" fontId="0" fillId="0" borderId="0" xfId="139" applyNumberFormat="1" applyFont="1" applyFill="1" applyBorder="1" applyAlignment="1" applyProtection="1">
      <alignment vertical="center" wrapText="1"/>
      <protection locked="0"/>
    </xf>
    <xf numFmtId="0" fontId="35" fillId="0" borderId="0" xfId="139" applyFont="1" applyFill="1" applyAlignment="1" applyProtection="1">
      <alignment vertical="center"/>
      <protection locked="0"/>
    </xf>
    <xf numFmtId="0" fontId="38" fillId="0" borderId="0" xfId="0" applyFont="1" applyAlignment="1">
      <alignment horizontal="center" vertical="center"/>
    </xf>
    <xf numFmtId="0" fontId="35" fillId="0" borderId="0" xfId="131" applyFont="1" applyFill="1" applyAlignment="1" applyProtection="1">
      <alignment vertical="center"/>
      <protection locked="0"/>
    </xf>
    <xf numFmtId="0" fontId="38" fillId="0" borderId="0" xfId="0" applyFont="1" applyAlignment="1">
      <alignment/>
    </xf>
    <xf numFmtId="49" fontId="38" fillId="0" borderId="0" xfId="0" applyNumberFormat="1" applyFont="1" applyAlignment="1">
      <alignment/>
    </xf>
    <xf numFmtId="0" fontId="38" fillId="0" borderId="0" xfId="131" applyFont="1" applyFill="1" applyAlignment="1" applyProtection="1">
      <alignment vertical="center"/>
      <protection locked="0"/>
    </xf>
    <xf numFmtId="0" fontId="38" fillId="0" borderId="0" xfId="134" applyFont="1" applyFill="1" applyAlignment="1" applyProtection="1">
      <alignment vertical="center"/>
      <protection locked="0"/>
    </xf>
    <xf numFmtId="0" fontId="38" fillId="0" borderId="0" xfId="139" applyFont="1" applyFill="1" applyProtection="1">
      <alignment/>
      <protection locked="0"/>
    </xf>
    <xf numFmtId="0" fontId="38" fillId="0" borderId="0" xfId="139" applyFont="1" applyFill="1" applyAlignment="1" applyProtection="1">
      <alignment vertical="center"/>
      <protection locked="0"/>
    </xf>
    <xf numFmtId="1" fontId="39" fillId="0" borderId="0" xfId="139" applyNumberFormat="1" applyFont="1" applyFill="1" applyBorder="1" applyAlignment="1" applyProtection="1">
      <alignment horizontal="center" vertical="center"/>
      <protection locked="0"/>
    </xf>
    <xf numFmtId="0" fontId="36" fillId="0" borderId="0" xfId="139" applyNumberFormat="1" applyFont="1" applyFill="1" applyBorder="1" applyAlignment="1" applyProtection="1">
      <alignment horizontal="center" vertical="center" wrapText="1"/>
      <protection locked="0"/>
    </xf>
    <xf numFmtId="0" fontId="37" fillId="0" borderId="0" xfId="136" applyNumberFormat="1" applyFont="1" applyFill="1" applyBorder="1" applyAlignment="1" applyProtection="1">
      <alignment vertical="center" wrapText="1"/>
      <protection locked="0"/>
    </xf>
    <xf numFmtId="49" fontId="36" fillId="0" borderId="0" xfId="0" applyNumberFormat="1" applyFont="1" applyFill="1" applyBorder="1" applyAlignment="1">
      <alignment horizontal="center" vertical="center" wrapText="1"/>
    </xf>
    <xf numFmtId="0" fontId="36" fillId="0" borderId="0" xfId="0" applyNumberFormat="1" applyFont="1" applyFill="1" applyBorder="1" applyAlignment="1">
      <alignment horizontal="center" vertical="center" wrapText="1"/>
    </xf>
    <xf numFmtId="0" fontId="37" fillId="0" borderId="0" xfId="83" applyNumberFormat="1" applyFont="1" applyFill="1" applyBorder="1" applyAlignment="1" applyProtection="1">
      <alignment vertical="center" wrapText="1"/>
      <protection locked="0"/>
    </xf>
    <xf numFmtId="49" fontId="36" fillId="0" borderId="0" xfId="0" applyNumberFormat="1" applyFont="1" applyFill="1" applyBorder="1" applyAlignment="1" applyProtection="1">
      <alignment horizontal="center" vertical="center"/>
      <protection locked="0"/>
    </xf>
    <xf numFmtId="0" fontId="36" fillId="0" borderId="0" xfId="80" applyNumberFormat="1" applyFont="1" applyFill="1" applyBorder="1" applyAlignment="1" applyProtection="1">
      <alignment horizontal="center" vertical="center"/>
      <protection locked="0"/>
    </xf>
    <xf numFmtId="0" fontId="36" fillId="0" borderId="0" xfId="124" applyNumberFormat="1" applyFont="1" applyFill="1" applyBorder="1" applyAlignment="1">
      <alignment horizontal="center" vertical="center" wrapText="1"/>
      <protection/>
    </xf>
    <xf numFmtId="2" fontId="39" fillId="0" borderId="0" xfId="139" applyNumberFormat="1" applyFont="1" applyFill="1" applyBorder="1" applyAlignment="1" applyProtection="1">
      <alignment horizontal="center" vertical="center"/>
      <protection locked="0"/>
    </xf>
    <xf numFmtId="0" fontId="35" fillId="0" borderId="0" xfId="139" applyFont="1" applyFill="1" applyAlignment="1" applyProtection="1">
      <alignment horizontal="center" vertical="center"/>
      <protection locked="0"/>
    </xf>
    <xf numFmtId="0" fontId="39" fillId="0" borderId="0" xfId="139" applyFont="1" applyFill="1" applyAlignment="1" applyProtection="1">
      <alignment horizontal="center" vertical="center"/>
      <protection locked="0"/>
    </xf>
    <xf numFmtId="0" fontId="35" fillId="0" borderId="0" xfId="139" applyFont="1" applyFill="1" applyAlignment="1" applyProtection="1">
      <alignment horizontal="center" vertical="center" wrapText="1"/>
      <protection locked="0"/>
    </xf>
    <xf numFmtId="0" fontId="35" fillId="0" borderId="0" xfId="139" applyFont="1" applyAlignment="1" applyProtection="1">
      <alignment horizontal="center" vertical="center"/>
      <protection locked="0"/>
    </xf>
    <xf numFmtId="0" fontId="28" fillId="0" borderId="10" xfId="136" applyNumberFormat="1" applyFont="1" applyFill="1" applyBorder="1" applyAlignment="1" applyProtection="1">
      <alignment vertical="center" wrapText="1"/>
      <protection locked="0"/>
    </xf>
    <xf numFmtId="0" fontId="28" fillId="0" borderId="10" xfId="143" applyNumberFormat="1" applyFont="1" applyFill="1" applyBorder="1" applyAlignment="1" applyProtection="1">
      <alignment horizontal="left" vertical="center" wrapText="1"/>
      <protection locked="0"/>
    </xf>
    <xf numFmtId="49" fontId="29" fillId="0" borderId="10" xfId="109" applyNumberFormat="1" applyFont="1" applyFill="1" applyBorder="1" applyAlignment="1">
      <alignment horizontal="center" vertical="center" wrapText="1"/>
      <protection/>
    </xf>
    <xf numFmtId="0" fontId="29" fillId="0" borderId="10" xfId="136" applyFont="1" applyFill="1" applyBorder="1" applyAlignment="1" applyProtection="1">
      <alignment horizontal="center" vertical="center" wrapText="1"/>
      <protection locked="0"/>
    </xf>
    <xf numFmtId="0" fontId="27" fillId="0" borderId="0" xfId="139" applyFont="1" applyFill="1" applyBorder="1" applyAlignment="1" applyProtection="1">
      <alignment vertical="center"/>
      <protection locked="0"/>
    </xf>
    <xf numFmtId="0" fontId="38" fillId="0" borderId="0" xfId="135" applyFont="1" applyFill="1" applyAlignment="1" applyProtection="1">
      <alignment vertical="center"/>
      <protection locked="0"/>
    </xf>
    <xf numFmtId="0" fontId="29" fillId="0" borderId="10" xfId="136" applyNumberFormat="1" applyFont="1" applyFill="1" applyBorder="1" applyAlignment="1" applyProtection="1">
      <alignment horizontal="center" vertical="center" wrapText="1"/>
      <protection locked="0"/>
    </xf>
    <xf numFmtId="49" fontId="29" fillId="0" borderId="10" xfId="114" applyNumberFormat="1" applyFont="1" applyFill="1" applyBorder="1" applyAlignment="1">
      <alignment horizontal="center" vertical="center" wrapText="1"/>
      <protection/>
    </xf>
    <xf numFmtId="0" fontId="29" fillId="0" borderId="10" xfId="114" applyNumberFormat="1" applyFont="1" applyFill="1" applyBorder="1" applyAlignment="1">
      <alignment horizontal="center" vertical="center" wrapText="1"/>
      <protection/>
    </xf>
    <xf numFmtId="49" fontId="29" fillId="0" borderId="10" xfId="127" applyNumberFormat="1" applyFont="1" applyFill="1" applyBorder="1" applyAlignment="1" applyProtection="1">
      <alignment horizontal="center" vertical="center" wrapText="1"/>
      <protection locked="0"/>
    </xf>
    <xf numFmtId="0" fontId="29" fillId="0" borderId="10" xfId="114" applyNumberFormat="1" applyFont="1" applyFill="1" applyBorder="1" applyAlignment="1" applyProtection="1">
      <alignment horizontal="center" vertical="center"/>
      <protection locked="0"/>
    </xf>
    <xf numFmtId="0" fontId="26" fillId="0" borderId="0" xfId="131" applyNumberFormat="1" applyFont="1" applyFill="1" applyBorder="1" applyAlignment="1" applyProtection="1">
      <alignment vertical="center"/>
      <protection locked="0"/>
    </xf>
    <xf numFmtId="49" fontId="26" fillId="0" borderId="0" xfId="131" applyNumberFormat="1" applyFont="1" applyFill="1" applyBorder="1" applyAlignment="1" applyProtection="1">
      <alignment vertical="center"/>
      <protection locked="0"/>
    </xf>
    <xf numFmtId="0" fontId="0" fillId="0" borderId="0" xfId="131" applyNumberFormat="1" applyFont="1" applyFill="1" applyBorder="1" applyAlignment="1" applyProtection="1">
      <alignment horizontal="center" vertical="center"/>
      <protection locked="0"/>
    </xf>
    <xf numFmtId="0" fontId="0" fillId="0" borderId="0" xfId="131" applyNumberFormat="1" applyFont="1" applyFill="1" applyBorder="1" applyAlignment="1" applyProtection="1">
      <alignment vertical="center"/>
      <protection locked="0"/>
    </xf>
    <xf numFmtId="49" fontId="0" fillId="0" borderId="0" xfId="139" applyNumberFormat="1" applyFont="1" applyFill="1" applyBorder="1" applyAlignment="1" applyProtection="1">
      <alignment vertical="center" wrapText="1"/>
      <protection locked="0"/>
    </xf>
    <xf numFmtId="0" fontId="28" fillId="23" borderId="12" xfId="139" applyFont="1" applyFill="1" applyBorder="1" applyAlignment="1" applyProtection="1">
      <alignment horizontal="center" vertical="center" wrapText="1"/>
      <protection locked="0"/>
    </xf>
    <xf numFmtId="9" fontId="28" fillId="23" borderId="10" xfId="139" applyNumberFormat="1" applyFont="1" applyFill="1" applyBorder="1" applyAlignment="1" applyProtection="1">
      <alignment horizontal="center" vertical="center" wrapText="1"/>
      <protection locked="0"/>
    </xf>
    <xf numFmtId="0" fontId="38" fillId="0" borderId="0" xfId="0" applyFont="1" applyAlignment="1">
      <alignment horizontal="center" vertical="center"/>
    </xf>
    <xf numFmtId="0" fontId="38" fillId="0" borderId="0" xfId="0" applyFont="1" applyAlignment="1">
      <alignment/>
    </xf>
    <xf numFmtId="49" fontId="38" fillId="0" borderId="0" xfId="0" applyNumberFormat="1" applyFont="1" applyAlignment="1">
      <alignment/>
    </xf>
    <xf numFmtId="0" fontId="0" fillId="0" borderId="0" xfId="131" applyNumberFormat="1" applyFont="1" applyFill="1" applyBorder="1" applyAlignment="1" applyProtection="1">
      <alignment horizontal="center" vertical="center"/>
      <protection locked="0"/>
    </xf>
    <xf numFmtId="0" fontId="0" fillId="0" borderId="0" xfId="131" applyNumberFormat="1" applyFont="1" applyFill="1" applyBorder="1" applyAlignment="1" applyProtection="1">
      <alignment vertical="center"/>
      <protection locked="0"/>
    </xf>
    <xf numFmtId="49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8" fillId="24" borderId="10" xfId="138" applyNumberFormat="1" applyFont="1" applyFill="1" applyBorder="1" applyAlignment="1" applyProtection="1">
      <alignment vertical="center" wrapText="1"/>
      <protection locked="0"/>
    </xf>
    <xf numFmtId="49" fontId="29" fillId="24" borderId="10" xfId="120" applyNumberFormat="1" applyFont="1" applyFill="1" applyBorder="1" applyAlignment="1">
      <alignment horizontal="center" vertical="center" wrapText="1"/>
      <protection/>
    </xf>
    <xf numFmtId="0" fontId="29" fillId="0" borderId="10" xfId="0" applyNumberFormat="1" applyFont="1" applyFill="1" applyBorder="1" applyAlignment="1">
      <alignment horizontal="center" vertical="center" wrapText="1"/>
    </xf>
    <xf numFmtId="0" fontId="29" fillId="0" borderId="10" xfId="0" applyNumberFormat="1" applyFont="1" applyFill="1" applyBorder="1" applyAlignment="1" applyProtection="1">
      <alignment horizontal="center" vertical="center"/>
      <protection locked="0"/>
    </xf>
    <xf numFmtId="0" fontId="29" fillId="24" borderId="10" xfId="136" applyNumberFormat="1" applyFont="1" applyFill="1" applyBorder="1" applyAlignment="1" applyProtection="1">
      <alignment horizontal="center" vertical="center" wrapText="1"/>
      <protection locked="0"/>
    </xf>
    <xf numFmtId="49" fontId="29" fillId="24" borderId="10" xfId="117" applyNumberFormat="1" applyFont="1" applyFill="1" applyBorder="1" applyAlignment="1">
      <alignment horizontal="center" vertical="center" wrapText="1"/>
      <protection/>
    </xf>
    <xf numFmtId="0" fontId="29" fillId="24" borderId="10" xfId="117" applyNumberFormat="1" applyFont="1" applyFill="1" applyBorder="1" applyAlignment="1">
      <alignment horizontal="center" vertical="center" wrapText="1"/>
      <protection/>
    </xf>
    <xf numFmtId="0" fontId="28" fillId="24" borderId="10" xfId="143" applyNumberFormat="1" applyFont="1" applyFill="1" applyBorder="1" applyAlignment="1" applyProtection="1">
      <alignment horizontal="left" vertical="center" wrapText="1"/>
      <protection locked="0"/>
    </xf>
    <xf numFmtId="0" fontId="29" fillId="24" borderId="10" xfId="120" applyNumberFormat="1" applyFont="1" applyFill="1" applyBorder="1" applyAlignment="1">
      <alignment horizontal="center" vertical="center" wrapText="1"/>
      <protection/>
    </xf>
    <xf numFmtId="0" fontId="29" fillId="0" borderId="10" xfId="120" applyNumberFormat="1" applyFont="1" applyFill="1" applyBorder="1" applyAlignment="1" applyProtection="1">
      <alignment horizontal="center" vertical="center"/>
      <protection locked="0"/>
    </xf>
    <xf numFmtId="0" fontId="29" fillId="24" borderId="10" xfId="142" applyFont="1" applyFill="1" applyBorder="1" applyAlignment="1" applyProtection="1">
      <alignment horizontal="center" vertical="center" wrapText="1"/>
      <protection locked="0"/>
    </xf>
    <xf numFmtId="0" fontId="29" fillId="0" borderId="10" xfId="142" applyFont="1" applyFill="1" applyBorder="1" applyAlignment="1" applyProtection="1">
      <alignment horizontal="center" vertical="center" wrapText="1"/>
      <protection locked="0"/>
    </xf>
    <xf numFmtId="0" fontId="29" fillId="24" borderId="10" xfId="120" applyNumberFormat="1" applyFont="1" applyFill="1" applyBorder="1" applyAlignment="1" applyProtection="1">
      <alignment horizontal="center" vertical="center"/>
      <protection locked="0"/>
    </xf>
    <xf numFmtId="0" fontId="29" fillId="24" borderId="10" xfId="137" applyNumberFormat="1" applyFont="1" applyFill="1" applyBorder="1" applyAlignment="1" applyProtection="1">
      <alignment horizontal="center" vertical="center" wrapText="1"/>
      <protection locked="0"/>
    </xf>
    <xf numFmtId="0" fontId="28" fillId="24" borderId="10" xfId="0" applyNumberFormat="1" applyFont="1" applyFill="1" applyBorder="1" applyAlignment="1">
      <alignment horizontal="left" vertical="center" wrapText="1"/>
    </xf>
    <xf numFmtId="0" fontId="28" fillId="24" borderId="10" xfId="0" applyFont="1" applyFill="1" applyBorder="1" applyAlignment="1" applyProtection="1">
      <alignment horizontal="left" vertical="center" wrapText="1"/>
      <protection locked="0"/>
    </xf>
    <xf numFmtId="49" fontId="29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9" fillId="24" borderId="10" xfId="141" applyFont="1" applyFill="1" applyBorder="1" applyAlignment="1" applyProtection="1">
      <alignment horizontal="center" vertical="center" wrapText="1"/>
      <protection locked="0"/>
    </xf>
    <xf numFmtId="0" fontId="29" fillId="0" borderId="10" xfId="138" applyNumberFormat="1" applyFont="1" applyFill="1" applyBorder="1" applyAlignment="1" applyProtection="1">
      <alignment horizontal="center" vertical="center" wrapText="1"/>
      <protection locked="0"/>
    </xf>
    <xf numFmtId="0" fontId="28" fillId="24" borderId="10" xfId="136" applyNumberFormat="1" applyFont="1" applyFill="1" applyBorder="1" applyAlignment="1" applyProtection="1">
      <alignment vertical="center" wrapText="1"/>
      <protection locked="0"/>
    </xf>
    <xf numFmtId="49" fontId="29" fillId="24" borderId="10" xfId="0" applyNumberFormat="1" applyFont="1" applyFill="1" applyBorder="1" applyAlignment="1">
      <alignment horizontal="center" vertical="center" wrapText="1"/>
    </xf>
    <xf numFmtId="0" fontId="29" fillId="24" borderId="10" xfId="0" applyNumberFormat="1" applyFont="1" applyFill="1" applyBorder="1" applyAlignment="1">
      <alignment horizontal="center" vertical="center" wrapText="1"/>
    </xf>
    <xf numFmtId="0" fontId="29" fillId="24" borderId="10" xfId="0" applyNumberFormat="1" applyFont="1" applyFill="1" applyBorder="1" applyAlignment="1" applyProtection="1">
      <alignment horizontal="center" vertical="center"/>
      <protection locked="0"/>
    </xf>
    <xf numFmtId="0" fontId="29" fillId="24" borderId="10" xfId="139" applyNumberFormat="1" applyFont="1" applyFill="1" applyBorder="1" applyAlignment="1" applyProtection="1">
      <alignment horizontal="center" vertical="center" wrapText="1"/>
      <protection locked="0"/>
    </xf>
    <xf numFmtId="49" fontId="29" fillId="24" borderId="10" xfId="130" applyNumberFormat="1" applyFont="1" applyFill="1" applyBorder="1" applyAlignment="1" applyProtection="1">
      <alignment horizontal="center" vertical="center" wrapText="1"/>
      <protection locked="0"/>
    </xf>
    <xf numFmtId="0" fontId="29" fillId="24" borderId="10" xfId="75" applyNumberFormat="1" applyFont="1" applyFill="1" applyBorder="1" applyAlignment="1" applyProtection="1">
      <alignment horizontal="center" vertical="center"/>
      <protection locked="0"/>
    </xf>
    <xf numFmtId="0" fontId="29" fillId="24" borderId="10" xfId="85" applyNumberFormat="1" applyFont="1" applyFill="1" applyBorder="1" applyAlignment="1" applyProtection="1">
      <alignment horizontal="center" vertical="center"/>
      <protection locked="0"/>
    </xf>
    <xf numFmtId="0" fontId="29" fillId="24" borderId="10" xfId="138" applyNumberFormat="1" applyFont="1" applyFill="1" applyBorder="1" applyAlignment="1" applyProtection="1">
      <alignment horizontal="center" vertical="center" wrapText="1"/>
      <protection locked="0"/>
    </xf>
    <xf numFmtId="0" fontId="28" fillId="24" borderId="10" xfId="142" applyFont="1" applyFill="1" applyBorder="1" applyAlignment="1" applyProtection="1">
      <alignment vertical="center" wrapText="1"/>
      <protection locked="0"/>
    </xf>
    <xf numFmtId="49" fontId="29" fillId="24" borderId="10" xfId="142" applyNumberFormat="1" applyFont="1" applyFill="1" applyBorder="1" applyAlignment="1" applyProtection="1">
      <alignment horizontal="center" vertical="center" wrapText="1"/>
      <protection locked="0"/>
    </xf>
    <xf numFmtId="0" fontId="28" fillId="24" borderId="10" xfId="0" applyFont="1" applyFill="1" applyBorder="1" applyAlignment="1">
      <alignment horizontal="left" vertical="center" wrapText="1"/>
    </xf>
    <xf numFmtId="0" fontId="28" fillId="0" borderId="10" xfId="142" applyFont="1" applyFill="1" applyBorder="1" applyAlignment="1" applyProtection="1">
      <alignment vertical="center" wrapText="1"/>
      <protection locked="0"/>
    </xf>
    <xf numFmtId="49" fontId="29" fillId="0" borderId="10" xfId="142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0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 applyProtection="1">
      <alignment horizontal="center" vertical="center" wrapText="1"/>
      <protection locked="0"/>
    </xf>
    <xf numFmtId="49" fontId="29" fillId="24" borderId="10" xfId="110" applyNumberFormat="1" applyFont="1" applyFill="1" applyBorder="1" applyAlignment="1">
      <alignment horizontal="center" vertical="center" wrapText="1"/>
      <protection/>
    </xf>
    <xf numFmtId="0" fontId="29" fillId="24" borderId="10" xfId="110" applyNumberFormat="1" applyFont="1" applyFill="1" applyBorder="1" applyAlignment="1">
      <alignment horizontal="center" vertical="center" wrapText="1"/>
      <protection/>
    </xf>
    <xf numFmtId="0" fontId="28" fillId="24" borderId="10" xfId="144" applyNumberFormat="1" applyFont="1" applyFill="1" applyBorder="1" applyAlignment="1" applyProtection="1">
      <alignment horizontal="left" vertical="center" wrapText="1"/>
      <protection locked="0"/>
    </xf>
    <xf numFmtId="0" fontId="29" fillId="24" borderId="10" xfId="110" applyNumberFormat="1" applyFont="1" applyFill="1" applyBorder="1" applyAlignment="1" applyProtection="1">
      <alignment horizontal="center" vertical="center"/>
      <protection locked="0"/>
    </xf>
    <xf numFmtId="0" fontId="29" fillId="24" borderId="10" xfId="140" applyNumberFormat="1" applyFont="1" applyFill="1" applyBorder="1" applyAlignment="1" applyProtection="1">
      <alignment horizontal="center" vertical="center" wrapText="1"/>
      <protection locked="0"/>
    </xf>
    <xf numFmtId="0" fontId="41" fillId="0" borderId="10" xfId="0" applyNumberFormat="1" applyFont="1" applyFill="1" applyBorder="1" applyAlignment="1">
      <alignment horizontal="center" vertical="center" wrapText="1"/>
    </xf>
    <xf numFmtId="0" fontId="29" fillId="0" borderId="10" xfId="129" applyNumberFormat="1" applyFont="1" applyFill="1" applyBorder="1" applyAlignment="1" applyProtection="1">
      <alignment horizontal="center" vertical="center" wrapText="1"/>
      <protection locked="0"/>
    </xf>
    <xf numFmtId="0" fontId="29" fillId="0" borderId="10" xfId="89" applyNumberFormat="1" applyFont="1" applyFill="1" applyBorder="1" applyAlignment="1" applyProtection="1">
      <alignment horizontal="center" vertical="center"/>
      <protection locked="0"/>
    </xf>
    <xf numFmtId="0" fontId="29" fillId="0" borderId="10" xfId="77" applyNumberFormat="1" applyFont="1" applyFill="1" applyBorder="1" applyAlignment="1" applyProtection="1">
      <alignment horizontal="center" vertical="center" wrapText="1"/>
      <protection locked="0"/>
    </xf>
    <xf numFmtId="0" fontId="29" fillId="24" borderId="10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10" xfId="117" applyNumberFormat="1" applyFont="1" applyFill="1" applyBorder="1" applyAlignment="1">
      <alignment horizontal="center" vertical="center" wrapText="1"/>
      <protection/>
    </xf>
    <xf numFmtId="0" fontId="29" fillId="0" borderId="10" xfId="142" applyNumberFormat="1" applyFont="1" applyFill="1" applyBorder="1" applyAlignment="1" applyProtection="1">
      <alignment horizontal="center" vertical="center" wrapText="1"/>
      <protection locked="0"/>
    </xf>
    <xf numFmtId="49" fontId="29" fillId="24" borderId="10" xfId="127" applyNumberFormat="1" applyFont="1" applyFill="1" applyBorder="1" applyAlignment="1" applyProtection="1">
      <alignment horizontal="center" vertical="center" wrapText="1"/>
      <protection locked="0"/>
    </xf>
    <xf numFmtId="0" fontId="29" fillId="24" borderId="10" xfId="121" applyNumberFormat="1" applyFont="1" applyFill="1" applyBorder="1" applyAlignment="1" applyProtection="1">
      <alignment horizontal="center" vertical="center"/>
      <protection locked="0"/>
    </xf>
    <xf numFmtId="0" fontId="29" fillId="24" borderId="10" xfId="142" applyNumberFormat="1" applyFont="1" applyFill="1" applyBorder="1" applyAlignment="1" applyProtection="1">
      <alignment horizontal="center" vertical="center" wrapText="1"/>
      <protection locked="0"/>
    </xf>
    <xf numFmtId="0" fontId="29" fillId="24" borderId="10" xfId="123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144" applyNumberFormat="1" applyFont="1" applyFill="1" applyBorder="1" applyAlignment="1" applyProtection="1">
      <alignment horizontal="left" vertical="center" wrapText="1"/>
      <protection locked="0"/>
    </xf>
    <xf numFmtId="0" fontId="28" fillId="0" borderId="10" xfId="136" applyFont="1" applyFill="1" applyBorder="1" applyAlignment="1" applyProtection="1">
      <alignment vertical="center" wrapText="1"/>
      <protection locked="0"/>
    </xf>
    <xf numFmtId="0" fontId="29" fillId="0" borderId="10" xfId="0" applyFont="1" applyFill="1" applyBorder="1" applyAlignment="1">
      <alignment horizontal="center" vertical="center" wrapText="1"/>
    </xf>
    <xf numFmtId="0" fontId="28" fillId="0" borderId="10" xfId="143" applyFont="1" applyFill="1" applyBorder="1" applyAlignment="1" applyProtection="1">
      <alignment horizontal="left" vertical="center" wrapText="1"/>
      <protection locked="0"/>
    </xf>
    <xf numFmtId="0" fontId="29" fillId="0" borderId="10" xfId="0" applyFont="1" applyFill="1" applyBorder="1" applyAlignment="1" applyProtection="1">
      <alignment horizontal="center" vertical="center"/>
      <protection locked="0"/>
    </xf>
    <xf numFmtId="0" fontId="29" fillId="0" borderId="10" xfId="139" applyFont="1" applyFill="1" applyBorder="1" applyAlignment="1" applyProtection="1">
      <alignment horizontal="center" vertical="center" wrapText="1"/>
      <protection locked="0"/>
    </xf>
    <xf numFmtId="0" fontId="29" fillId="0" borderId="10" xfId="111" applyNumberFormat="1" applyFont="1" applyFill="1" applyBorder="1" applyAlignment="1">
      <alignment horizontal="center" vertical="center" wrapText="1"/>
      <protection/>
    </xf>
    <xf numFmtId="0" fontId="29" fillId="24" borderId="10" xfId="112" applyNumberFormat="1" applyFont="1" applyFill="1" applyBorder="1" applyAlignment="1">
      <alignment horizontal="center" vertical="center" wrapText="1"/>
      <protection/>
    </xf>
    <xf numFmtId="0" fontId="29" fillId="24" borderId="10" xfId="112" applyNumberFormat="1" applyFont="1" applyFill="1" applyBorder="1" applyAlignment="1" applyProtection="1">
      <alignment horizontal="center" vertical="center"/>
      <protection locked="0"/>
    </xf>
    <xf numFmtId="49" fontId="29" fillId="0" borderId="10" xfId="145" applyNumberFormat="1" applyFont="1" applyFill="1" applyBorder="1" applyAlignment="1" applyProtection="1">
      <alignment horizontal="center" vertical="center" wrapText="1"/>
      <protection locked="0"/>
    </xf>
    <xf numFmtId="0" fontId="29" fillId="0" borderId="10" xfId="125" applyFont="1" applyFill="1" applyBorder="1" applyAlignment="1" applyProtection="1">
      <alignment horizontal="center" vertical="center" wrapText="1"/>
      <protection locked="0"/>
    </xf>
    <xf numFmtId="0" fontId="29" fillId="24" borderId="10" xfId="121" applyNumberFormat="1" applyFont="1" applyFill="1" applyBorder="1" applyAlignment="1">
      <alignment horizontal="center" vertical="center" wrapText="1"/>
      <protection/>
    </xf>
    <xf numFmtId="0" fontId="29" fillId="24" borderId="10" xfId="127" applyNumberFormat="1" applyFont="1" applyFill="1" applyBorder="1" applyAlignment="1" applyProtection="1">
      <alignment horizontal="center" vertical="center" wrapText="1"/>
      <protection locked="0"/>
    </xf>
    <xf numFmtId="0" fontId="29" fillId="24" borderId="10" xfId="120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0" applyNumberFormat="1" applyFont="1" applyFill="1" applyBorder="1" applyAlignment="1">
      <alignment horizontal="left" vertical="center" wrapText="1"/>
    </xf>
    <xf numFmtId="49" fontId="29" fillId="0" borderId="10" xfId="139" applyNumberFormat="1" applyFont="1" applyFill="1" applyBorder="1" applyAlignment="1" applyProtection="1">
      <alignment horizontal="center" vertical="center" wrapText="1"/>
      <protection locked="0"/>
    </xf>
    <xf numFmtId="0" fontId="29" fillId="0" borderId="10" xfId="90" applyNumberFormat="1" applyFont="1" applyFill="1" applyBorder="1" applyAlignment="1" applyProtection="1">
      <alignment horizontal="center" vertical="center" wrapText="1"/>
      <protection locked="0"/>
    </xf>
    <xf numFmtId="0" fontId="29" fillId="24" borderId="10" xfId="79" applyNumberFormat="1" applyFont="1" applyFill="1" applyBorder="1" applyAlignment="1" applyProtection="1">
      <alignment horizontal="center" vertical="center"/>
      <protection locked="0"/>
    </xf>
    <xf numFmtId="0" fontId="43" fillId="0" borderId="10" xfId="0" applyFont="1" applyFill="1" applyBorder="1" applyAlignment="1" applyProtection="1">
      <alignment horizontal="center" vertical="center"/>
      <protection locked="0"/>
    </xf>
    <xf numFmtId="0" fontId="29" fillId="24" borderId="10" xfId="0" applyFont="1" applyFill="1" applyBorder="1" applyAlignment="1" applyProtection="1">
      <alignment horizontal="center" vertical="center" wrapText="1"/>
      <protection locked="0"/>
    </xf>
    <xf numFmtId="49" fontId="29" fillId="0" borderId="10" xfId="120" applyNumberFormat="1" applyFont="1" applyFill="1" applyBorder="1" applyAlignment="1">
      <alignment horizontal="center" vertical="center" wrapText="1"/>
      <protection/>
    </xf>
    <xf numFmtId="0" fontId="28" fillId="24" borderId="10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0" xfId="139" applyNumberFormat="1" applyFill="1" applyBorder="1" applyAlignment="1" applyProtection="1">
      <alignment horizontal="center" vertical="center" wrapText="1"/>
      <protection locked="0"/>
    </xf>
    <xf numFmtId="0" fontId="26" fillId="0" borderId="10" xfId="139" applyFont="1" applyBorder="1" applyAlignment="1" applyProtection="1">
      <alignment horizontal="center" vertical="center"/>
      <protection locked="0"/>
    </xf>
    <xf numFmtId="0" fontId="28" fillId="0" borderId="10" xfId="138" applyNumberFormat="1" applyFont="1" applyFill="1" applyBorder="1" applyAlignment="1" applyProtection="1">
      <alignment vertical="center" wrapText="1"/>
      <protection locked="0"/>
    </xf>
    <xf numFmtId="0" fontId="29" fillId="0" borderId="10" xfId="120" applyNumberFormat="1" applyFont="1" applyFill="1" applyBorder="1" applyAlignment="1">
      <alignment horizontal="center" vertical="center" wrapText="1"/>
      <protection/>
    </xf>
    <xf numFmtId="0" fontId="29" fillId="0" borderId="10" xfId="137" applyNumberFormat="1" applyFont="1" applyFill="1" applyBorder="1" applyAlignment="1" applyProtection="1">
      <alignment horizontal="center" vertical="center" wrapText="1"/>
      <protection locked="0"/>
    </xf>
    <xf numFmtId="49" fontId="29" fillId="0" borderId="10" xfId="136" applyNumberFormat="1" applyFont="1" applyFill="1" applyBorder="1" applyAlignment="1" applyProtection="1">
      <alignment horizontal="center" vertical="center" wrapText="1"/>
      <protection locked="0"/>
    </xf>
    <xf numFmtId="0" fontId="28" fillId="0" borderId="10" xfId="75" applyNumberFormat="1" applyFont="1" applyFill="1" applyBorder="1" applyAlignment="1" applyProtection="1">
      <alignment vertical="center" wrapText="1"/>
      <protection locked="0"/>
    </xf>
    <xf numFmtId="0" fontId="29" fillId="0" borderId="10" xfId="0" applyFont="1" applyFill="1" applyBorder="1" applyAlignment="1" applyProtection="1">
      <alignment horizontal="center" vertical="center" wrapText="1"/>
      <protection locked="0"/>
    </xf>
    <xf numFmtId="49" fontId="28" fillId="0" borderId="10" xfId="127" applyNumberFormat="1" applyFont="1" applyFill="1" applyBorder="1" applyAlignment="1" applyProtection="1">
      <alignment horizontal="left" vertical="center" wrapText="1"/>
      <protection locked="0"/>
    </xf>
    <xf numFmtId="49" fontId="29" fillId="0" borderId="10" xfId="128" applyNumberFormat="1" applyFont="1" applyFill="1" applyBorder="1" applyAlignment="1" applyProtection="1">
      <alignment horizontal="center" vertical="center" wrapText="1"/>
      <protection locked="0"/>
    </xf>
    <xf numFmtId="0" fontId="29" fillId="0" borderId="10" xfId="127" applyFont="1" applyFill="1" applyBorder="1" applyAlignment="1" applyProtection="1">
      <alignment horizontal="center" vertical="center" wrapText="1"/>
      <protection locked="0"/>
    </xf>
    <xf numFmtId="49" fontId="29" fillId="0" borderId="10" xfId="118" applyNumberFormat="1" applyFont="1" applyFill="1" applyBorder="1" applyAlignment="1">
      <alignment horizontal="center" vertical="center" wrapText="1"/>
      <protection/>
    </xf>
    <xf numFmtId="0" fontId="29" fillId="0" borderId="10" xfId="121" applyNumberFormat="1" applyFont="1" applyFill="1" applyBorder="1" applyAlignment="1">
      <alignment horizontal="center" vertical="center" wrapText="1"/>
      <protection/>
    </xf>
    <xf numFmtId="0" fontId="28" fillId="0" borderId="10" xfId="90" applyNumberFormat="1" applyFont="1" applyFill="1" applyBorder="1" applyAlignment="1" applyProtection="1">
      <alignment vertical="center" wrapText="1"/>
      <protection locked="0"/>
    </xf>
    <xf numFmtId="0" fontId="28" fillId="0" borderId="10" xfId="120" applyNumberFormat="1" applyFont="1" applyFill="1" applyBorder="1" applyAlignment="1" applyProtection="1">
      <alignment horizontal="left" vertical="center" wrapText="1"/>
      <protection locked="0"/>
    </xf>
    <xf numFmtId="49" fontId="29" fillId="0" borderId="10" xfId="125" applyNumberFormat="1" applyFont="1" applyFill="1" applyBorder="1" applyAlignment="1" applyProtection="1">
      <alignment horizontal="center" vertical="center" wrapText="1"/>
      <protection locked="0"/>
    </xf>
    <xf numFmtId="0" fontId="42" fillId="0" borderId="10" xfId="144" applyNumberFormat="1" applyFont="1" applyFill="1" applyBorder="1" applyAlignment="1" applyProtection="1">
      <alignment horizontal="left" vertical="center" wrapText="1"/>
      <protection locked="0"/>
    </xf>
    <xf numFmtId="49" fontId="29" fillId="0" borderId="10" xfId="121" applyNumberFormat="1" applyFont="1" applyFill="1" applyBorder="1" applyAlignment="1">
      <alignment horizontal="center" vertical="center" wrapText="1"/>
      <protection/>
    </xf>
    <xf numFmtId="0" fontId="28" fillId="0" borderId="10" xfId="142" applyNumberFormat="1" applyFont="1" applyFill="1" applyBorder="1" applyAlignment="1" applyProtection="1">
      <alignment vertical="center" wrapText="1"/>
      <protection locked="0"/>
    </xf>
    <xf numFmtId="0" fontId="29" fillId="0" borderId="10" xfId="107" applyFont="1" applyFill="1" applyBorder="1" applyAlignment="1" applyProtection="1">
      <alignment horizontal="center" vertical="center" wrapText="1"/>
      <protection locked="0"/>
    </xf>
    <xf numFmtId="0" fontId="29" fillId="0" borderId="0" xfId="0" applyFont="1" applyFill="1" applyBorder="1" applyAlignment="1" applyProtection="1">
      <alignment horizontal="center" vertical="top"/>
      <protection locked="0"/>
    </xf>
    <xf numFmtId="0" fontId="28" fillId="0" borderId="0" xfId="139" applyFont="1" applyAlignment="1" applyProtection="1">
      <alignment wrapText="1"/>
      <protection locked="0"/>
    </xf>
    <xf numFmtId="0" fontId="36" fillId="0" borderId="0" xfId="131" applyFont="1" applyFill="1" applyAlignment="1" applyProtection="1">
      <alignment vertical="center"/>
      <protection locked="0"/>
    </xf>
    <xf numFmtId="0" fontId="44" fillId="0" borderId="0" xfId="131" applyFont="1" applyFill="1" applyAlignment="1" applyProtection="1">
      <alignment vertical="center"/>
      <protection locked="0"/>
    </xf>
    <xf numFmtId="0" fontId="36" fillId="0" borderId="0" xfId="139" applyFont="1" applyFill="1" applyAlignment="1" applyProtection="1">
      <alignment vertical="center"/>
      <protection locked="0"/>
    </xf>
    <xf numFmtId="0" fontId="29" fillId="0" borderId="0" xfId="139" applyFont="1" applyFill="1" applyAlignment="1" applyProtection="1">
      <alignment vertical="center"/>
      <protection locked="0"/>
    </xf>
    <xf numFmtId="0" fontId="45" fillId="0" borderId="0" xfId="146" applyFont="1" applyFill="1" applyAlignment="1">
      <alignment vertical="center" wrapText="1"/>
      <protection/>
    </xf>
    <xf numFmtId="0" fontId="0" fillId="0" borderId="0" xfId="114">
      <alignment/>
      <protection/>
    </xf>
    <xf numFmtId="0" fontId="46" fillId="0" borderId="0" xfId="131" applyNumberFormat="1" applyFont="1" applyFill="1" applyBorder="1" applyAlignment="1" applyProtection="1">
      <alignment vertical="center"/>
      <protection locked="0"/>
    </xf>
    <xf numFmtId="0" fontId="46" fillId="0" borderId="10" xfId="131" applyNumberFormat="1" applyFont="1" applyFill="1" applyBorder="1" applyAlignment="1" applyProtection="1">
      <alignment vertical="center"/>
      <protection locked="0"/>
    </xf>
    <xf numFmtId="0" fontId="0" fillId="0" borderId="10" xfId="114" applyBorder="1">
      <alignment/>
      <protection/>
    </xf>
    <xf numFmtId="0" fontId="29" fillId="0" borderId="10" xfId="131" applyNumberFormat="1" applyFont="1" applyFill="1" applyBorder="1" applyAlignment="1" applyProtection="1">
      <alignment vertical="center"/>
      <protection locked="0"/>
    </xf>
    <xf numFmtId="0" fontId="26" fillId="0" borderId="10" xfId="131" applyNumberFormat="1" applyFont="1" applyFill="1" applyBorder="1" applyAlignment="1" applyProtection="1">
      <alignment vertical="center"/>
      <protection locked="0"/>
    </xf>
    <xf numFmtId="0" fontId="29" fillId="0" borderId="10" xfId="131" applyNumberFormat="1" applyFont="1" applyFill="1" applyBorder="1" applyAlignment="1" applyProtection="1">
      <alignment vertical="center" wrapText="1"/>
      <protection locked="0"/>
    </xf>
    <xf numFmtId="0" fontId="26" fillId="0" borderId="0" xfId="132" applyNumberFormat="1" applyFont="1" applyFill="1" applyBorder="1" applyAlignment="1" applyProtection="1">
      <alignment vertical="center"/>
      <protection locked="0"/>
    </xf>
    <xf numFmtId="49" fontId="26" fillId="0" borderId="0" xfId="132" applyNumberFormat="1" applyFont="1" applyFill="1" applyBorder="1" applyAlignment="1" applyProtection="1">
      <alignment vertical="center"/>
      <protection locked="0"/>
    </xf>
    <xf numFmtId="0" fontId="29" fillId="0" borderId="10" xfId="139" applyNumberFormat="1" applyFont="1" applyFill="1" applyBorder="1" applyAlignment="1" applyProtection="1">
      <alignment horizontal="center" vertical="center"/>
      <protection locked="0"/>
    </xf>
    <xf numFmtId="49" fontId="28" fillId="24" borderId="10" xfId="127" applyNumberFormat="1" applyFont="1" applyFill="1" applyBorder="1" applyAlignment="1" applyProtection="1">
      <alignment horizontal="left" vertical="center" wrapText="1"/>
      <protection locked="0"/>
    </xf>
    <xf numFmtId="49" fontId="29" fillId="24" borderId="10" xfId="128" applyNumberFormat="1" applyFont="1" applyFill="1" applyBorder="1" applyAlignment="1" applyProtection="1">
      <alignment horizontal="center" vertical="center" wrapText="1"/>
      <protection locked="0"/>
    </xf>
    <xf numFmtId="0" fontId="29" fillId="24" borderId="10" xfId="127" applyFont="1" applyFill="1" applyBorder="1" applyAlignment="1" applyProtection="1">
      <alignment horizontal="center" vertical="center" wrapText="1"/>
      <protection locked="0"/>
    </xf>
    <xf numFmtId="0" fontId="29" fillId="0" borderId="10" xfId="139" applyNumberFormat="1" applyFont="1" applyFill="1" applyBorder="1" applyAlignment="1" applyProtection="1">
      <alignment horizontal="center" vertical="center"/>
      <protection locked="0"/>
    </xf>
    <xf numFmtId="0" fontId="44" fillId="0" borderId="0" xfId="139" applyNumberFormat="1" applyFont="1" applyFill="1" applyBorder="1" applyAlignment="1" applyProtection="1">
      <alignment vertical="center" wrapText="1"/>
      <protection locked="0"/>
    </xf>
    <xf numFmtId="0" fontId="34" fillId="0" borderId="0" xfId="139" applyNumberFormat="1" applyFont="1" applyFill="1" applyBorder="1" applyAlignment="1" applyProtection="1">
      <alignment vertical="center" wrapText="1"/>
      <protection locked="0"/>
    </xf>
    <xf numFmtId="0" fontId="40" fillId="0" borderId="10" xfId="139" applyNumberFormat="1" applyFont="1" applyFill="1" applyBorder="1" applyAlignment="1" applyProtection="1">
      <alignment horizontal="center" vertical="center"/>
      <protection locked="0"/>
    </xf>
    <xf numFmtId="0" fontId="47" fillId="0" borderId="0" xfId="139" applyNumberFormat="1" applyFont="1" applyFill="1" applyBorder="1" applyAlignment="1" applyProtection="1">
      <alignment vertical="center" wrapText="1"/>
      <protection locked="0"/>
    </xf>
    <xf numFmtId="49" fontId="29" fillId="24" borderId="10" xfId="118" applyNumberFormat="1" applyFont="1" applyFill="1" applyBorder="1" applyAlignment="1">
      <alignment horizontal="center" vertical="center" wrapText="1"/>
      <protection/>
    </xf>
    <xf numFmtId="0" fontId="28" fillId="24" borderId="10" xfId="90" applyNumberFormat="1" applyFont="1" applyFill="1" applyBorder="1" applyAlignment="1" applyProtection="1">
      <alignment vertical="center" wrapText="1"/>
      <protection locked="0"/>
    </xf>
    <xf numFmtId="0" fontId="28" fillId="24" borderId="10" xfId="120" applyNumberFormat="1" applyFont="1" applyFill="1" applyBorder="1" applyAlignment="1" applyProtection="1">
      <alignment horizontal="left" vertical="center" wrapText="1"/>
      <protection locked="0"/>
    </xf>
    <xf numFmtId="49" fontId="29" fillId="24" borderId="10" xfId="125" applyNumberFormat="1" applyFont="1" applyFill="1" applyBorder="1" applyAlignment="1" applyProtection="1">
      <alignment horizontal="center" vertical="center" wrapText="1"/>
      <protection locked="0"/>
    </xf>
    <xf numFmtId="0" fontId="42" fillId="24" borderId="10" xfId="144" applyNumberFormat="1" applyFont="1" applyFill="1" applyBorder="1" applyAlignment="1" applyProtection="1">
      <alignment horizontal="left" vertical="center" wrapText="1"/>
      <protection locked="0"/>
    </xf>
    <xf numFmtId="49" fontId="29" fillId="24" borderId="10" xfId="121" applyNumberFormat="1" applyFont="1" applyFill="1" applyBorder="1" applyAlignment="1">
      <alignment horizontal="center" vertical="center" wrapText="1"/>
      <protection/>
    </xf>
    <xf numFmtId="0" fontId="29" fillId="24" borderId="10" xfId="121" applyNumberFormat="1" applyFont="1" applyFill="1" applyBorder="1" applyAlignment="1" applyProtection="1">
      <alignment horizontal="center" vertical="center" wrapText="1"/>
      <protection locked="0"/>
    </xf>
    <xf numFmtId="49" fontId="29" fillId="24" borderId="10" xfId="136" applyNumberFormat="1" applyFont="1" applyFill="1" applyBorder="1" applyAlignment="1" applyProtection="1">
      <alignment horizontal="center" vertical="center" wrapText="1"/>
      <protection locked="0"/>
    </xf>
    <xf numFmtId="0" fontId="28" fillId="24" borderId="10" xfId="75" applyNumberFormat="1" applyFont="1" applyFill="1" applyBorder="1" applyAlignment="1" applyProtection="1">
      <alignment vertical="center" wrapText="1"/>
      <protection locked="0"/>
    </xf>
    <xf numFmtId="0" fontId="29" fillId="24" borderId="10" xfId="77" applyNumberFormat="1" applyFont="1" applyFill="1" applyBorder="1" applyAlignment="1" applyProtection="1">
      <alignment horizontal="center" vertical="center"/>
      <protection locked="0"/>
    </xf>
    <xf numFmtId="0" fontId="28" fillId="24" borderId="10" xfId="142" applyNumberFormat="1" applyFont="1" applyFill="1" applyBorder="1" applyAlignment="1" applyProtection="1">
      <alignment vertical="center" wrapText="1"/>
      <protection locked="0"/>
    </xf>
    <xf numFmtId="0" fontId="28" fillId="0" borderId="10" xfId="0" applyFont="1" applyFill="1" applyBorder="1" applyAlignment="1" applyProtection="1">
      <alignment horizontal="center" vertical="center"/>
      <protection locked="0"/>
    </xf>
    <xf numFmtId="0" fontId="34" fillId="0" borderId="0" xfId="135" applyFont="1" applyFill="1" applyAlignment="1" applyProtection="1">
      <alignment vertical="center"/>
      <protection locked="0"/>
    </xf>
    <xf numFmtId="0" fontId="34" fillId="0" borderId="0" xfId="139" applyFont="1" applyFill="1" applyProtection="1">
      <alignment/>
      <protection locked="0"/>
    </xf>
    <xf numFmtId="0" fontId="34" fillId="0" borderId="0" xfId="139" applyFont="1" applyFill="1" applyAlignment="1" applyProtection="1">
      <alignment vertical="center"/>
      <protection locked="0"/>
    </xf>
    <xf numFmtId="0" fontId="28" fillId="0" borderId="10" xfId="139" applyFont="1" applyFill="1" applyBorder="1" applyAlignment="1" applyProtection="1">
      <alignment horizontal="center" vertical="center" wrapText="1"/>
      <protection locked="0"/>
    </xf>
    <xf numFmtId="0" fontId="44" fillId="0" borderId="0" xfId="134" applyFont="1" applyFill="1" applyAlignment="1" applyProtection="1">
      <alignment vertical="center"/>
      <protection locked="0"/>
    </xf>
    <xf numFmtId="0" fontId="44" fillId="0" borderId="0" xfId="139" applyFont="1" applyFill="1" applyProtection="1">
      <alignment/>
      <protection locked="0"/>
    </xf>
    <xf numFmtId="0" fontId="44" fillId="0" borderId="0" xfId="139" applyFont="1" applyFill="1" applyAlignment="1" applyProtection="1">
      <alignment vertical="center"/>
      <protection locked="0"/>
    </xf>
    <xf numFmtId="0" fontId="28" fillId="0" borderId="10" xfId="0" applyNumberFormat="1" applyFont="1" applyFill="1" applyBorder="1" applyAlignment="1" applyProtection="1">
      <alignment horizontal="left" vertical="center" wrapText="1"/>
      <protection locked="0"/>
    </xf>
    <xf numFmtId="49" fontId="29" fillId="0" borderId="10" xfId="110" applyNumberFormat="1" applyFont="1" applyFill="1" applyBorder="1" applyAlignment="1">
      <alignment horizontal="center" vertical="center" wrapText="1"/>
      <protection/>
    </xf>
    <xf numFmtId="0" fontId="29" fillId="0" borderId="10" xfId="110" applyNumberFormat="1" applyFont="1" applyFill="1" applyBorder="1" applyAlignment="1">
      <alignment horizontal="center" vertical="center" wrapText="1"/>
      <protection/>
    </xf>
    <xf numFmtId="0" fontId="29" fillId="0" borderId="10" xfId="110" applyNumberFormat="1" applyFont="1" applyFill="1" applyBorder="1" applyAlignment="1" applyProtection="1">
      <alignment horizontal="center" vertical="center"/>
      <protection locked="0"/>
    </xf>
    <xf numFmtId="0" fontId="29" fillId="0" borderId="10" xfId="140" applyNumberFormat="1" applyFont="1" applyFill="1" applyBorder="1" applyAlignment="1" applyProtection="1">
      <alignment horizontal="center" vertical="center" wrapText="1"/>
      <protection locked="0"/>
    </xf>
    <xf numFmtId="49" fontId="29" fillId="0" borderId="10" xfId="117" applyNumberFormat="1" applyFont="1" applyFill="1" applyBorder="1" applyAlignment="1">
      <alignment horizontal="center" vertical="center" wrapText="1"/>
      <protection/>
    </xf>
    <xf numFmtId="49" fontId="29" fillId="0" borderId="10" xfId="130" applyNumberFormat="1" applyFont="1" applyFill="1" applyBorder="1" applyAlignment="1" applyProtection="1">
      <alignment horizontal="center" vertical="center" wrapText="1"/>
      <protection locked="0"/>
    </xf>
    <xf numFmtId="0" fontId="29" fillId="0" borderId="10" xfId="75" applyNumberFormat="1" applyFont="1" applyFill="1" applyBorder="1" applyAlignment="1" applyProtection="1">
      <alignment horizontal="center" vertical="center"/>
      <protection locked="0"/>
    </xf>
    <xf numFmtId="0" fontId="29" fillId="0" borderId="10" xfId="85" applyNumberFormat="1" applyFont="1" applyFill="1" applyBorder="1" applyAlignment="1" applyProtection="1">
      <alignment horizontal="center" vertical="center"/>
      <protection locked="0"/>
    </xf>
    <xf numFmtId="0" fontId="28" fillId="0" borderId="10" xfId="0" applyFont="1" applyFill="1" applyBorder="1" applyAlignment="1" applyProtection="1">
      <alignment horizontal="left" vertical="center" wrapText="1"/>
      <protection locked="0"/>
    </xf>
    <xf numFmtId="0" fontId="29" fillId="0" borderId="10" xfId="141" applyFont="1" applyFill="1" applyBorder="1" applyAlignment="1" applyProtection="1">
      <alignment horizontal="center" vertical="center" wrapText="1"/>
      <protection locked="0"/>
    </xf>
    <xf numFmtId="0" fontId="44" fillId="0" borderId="0" xfId="135" applyFont="1" applyFill="1" applyAlignment="1" applyProtection="1">
      <alignment vertical="center"/>
      <protection locked="0"/>
    </xf>
    <xf numFmtId="0" fontId="47" fillId="0" borderId="0" xfId="135" applyFont="1" applyFill="1" applyAlignment="1" applyProtection="1">
      <alignment vertical="center"/>
      <protection locked="0"/>
    </xf>
    <xf numFmtId="0" fontId="47" fillId="0" borderId="0" xfId="139" applyFont="1" applyFill="1" applyProtection="1">
      <alignment/>
      <protection locked="0"/>
    </xf>
    <xf numFmtId="0" fontId="47" fillId="0" borderId="0" xfId="139" applyFont="1" applyFill="1" applyAlignment="1" applyProtection="1">
      <alignment vertical="center"/>
      <protection locked="0"/>
    </xf>
    <xf numFmtId="0" fontId="49" fillId="0" borderId="10" xfId="0" applyFont="1" applyFill="1" applyBorder="1" applyAlignment="1" applyProtection="1">
      <alignment horizontal="center" vertical="center"/>
      <protection locked="0"/>
    </xf>
    <xf numFmtId="0" fontId="26" fillId="0" borderId="10" xfId="114" applyNumberFormat="1" applyFont="1" applyFill="1" applyBorder="1" applyAlignment="1" applyProtection="1">
      <alignment horizontal="center" vertical="center"/>
      <protection locked="0"/>
    </xf>
    <xf numFmtId="0" fontId="48" fillId="0" borderId="10" xfId="0" applyFont="1" applyFill="1" applyBorder="1" applyAlignment="1" applyProtection="1">
      <alignment horizontal="center" vertical="center"/>
      <protection locked="0"/>
    </xf>
    <xf numFmtId="0" fontId="26" fillId="0" borderId="0" xfId="139" applyNumberFormat="1" applyFont="1" applyFill="1" applyBorder="1" applyAlignment="1" applyProtection="1">
      <alignment horizontal="center" vertical="center" wrapText="1"/>
      <protection locked="0"/>
    </xf>
    <xf numFmtId="1" fontId="26" fillId="0" borderId="10" xfId="139" applyNumberFormat="1" applyFont="1" applyFill="1" applyBorder="1" applyAlignment="1" applyProtection="1">
      <alignment horizontal="center" vertical="center"/>
      <protection locked="0"/>
    </xf>
    <xf numFmtId="2" fontId="26" fillId="0" borderId="12" xfId="139" applyNumberFormat="1" applyFont="1" applyFill="1" applyBorder="1" applyAlignment="1" applyProtection="1">
      <alignment horizontal="center" vertical="center"/>
      <protection locked="0"/>
    </xf>
    <xf numFmtId="0" fontId="25" fillId="0" borderId="10" xfId="0" applyFont="1" applyFill="1" applyBorder="1" applyAlignment="1" applyProtection="1">
      <alignment horizontal="center" vertical="center"/>
      <protection locked="0"/>
    </xf>
    <xf numFmtId="49" fontId="29" fillId="0" borderId="10" xfId="79" applyNumberFormat="1" applyFont="1" applyFill="1" applyBorder="1" applyAlignment="1" applyProtection="1">
      <alignment horizontal="center" vertical="center"/>
      <protection locked="0"/>
    </xf>
    <xf numFmtId="2" fontId="26" fillId="0" borderId="10" xfId="139" applyNumberFormat="1" applyFont="1" applyFill="1" applyBorder="1" applyAlignment="1" applyProtection="1">
      <alignment horizontal="center" vertical="center"/>
      <protection locked="0"/>
    </xf>
    <xf numFmtId="0" fontId="26" fillId="0" borderId="10" xfId="139" applyFont="1" applyFill="1" applyBorder="1" applyAlignment="1" applyProtection="1">
      <alignment horizontal="center" vertical="center" wrapText="1"/>
      <protection locked="0"/>
    </xf>
    <xf numFmtId="2" fontId="26" fillId="0" borderId="10" xfId="139" applyNumberFormat="1" applyFont="1" applyFill="1" applyBorder="1" applyAlignment="1" applyProtection="1">
      <alignment horizontal="center" vertical="center" wrapText="1"/>
      <protection locked="0"/>
    </xf>
    <xf numFmtId="0" fontId="26" fillId="0" borderId="10" xfId="0" applyFont="1" applyFill="1" applyBorder="1" applyAlignment="1" applyProtection="1">
      <alignment horizontal="center" vertical="center"/>
      <protection locked="0"/>
    </xf>
    <xf numFmtId="2" fontId="26" fillId="0" borderId="10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8" fillId="0" borderId="0" xfId="139" applyFont="1" applyFill="1" applyBorder="1" applyAlignment="1" applyProtection="1">
      <alignment horizontal="center" vertical="center" wrapText="1"/>
      <protection locked="0"/>
    </xf>
    <xf numFmtId="0" fontId="28" fillId="0" borderId="0" xfId="0" applyNumberFormat="1" applyFont="1" applyFill="1" applyBorder="1" applyAlignment="1" applyProtection="1">
      <alignment horizontal="left" vertical="center" wrapText="1"/>
      <protection locked="0"/>
    </xf>
    <xf numFmtId="0" fontId="41" fillId="0" borderId="0" xfId="0" applyNumberFormat="1" applyFont="1" applyFill="1" applyBorder="1" applyAlignment="1">
      <alignment horizontal="center" vertical="center" wrapText="1"/>
    </xf>
    <xf numFmtId="0" fontId="29" fillId="0" borderId="0" xfId="129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89" applyNumberFormat="1" applyFont="1" applyFill="1" applyBorder="1" applyAlignment="1" applyProtection="1">
      <alignment horizontal="center" vertical="center"/>
      <protection locked="0"/>
    </xf>
    <xf numFmtId="0" fontId="29" fillId="0" borderId="0" xfId="77" applyNumberFormat="1" applyFont="1" applyFill="1" applyBorder="1" applyAlignment="1" applyProtection="1">
      <alignment horizontal="center" vertical="center" wrapText="1"/>
      <protection locked="0"/>
    </xf>
    <xf numFmtId="0" fontId="29" fillId="0" borderId="0" xfId="136" applyNumberFormat="1" applyFont="1" applyFill="1" applyBorder="1" applyAlignment="1" applyProtection="1">
      <alignment horizontal="center" vertical="center" wrapText="1"/>
      <protection locked="0"/>
    </xf>
    <xf numFmtId="0" fontId="26" fillId="0" borderId="0" xfId="139" applyFont="1" applyFill="1" applyBorder="1" applyAlignment="1" applyProtection="1">
      <alignment horizontal="center" vertical="center" wrapText="1"/>
      <protection locked="0"/>
    </xf>
    <xf numFmtId="0" fontId="34" fillId="0" borderId="0" xfId="139" applyFont="1" applyFill="1" applyBorder="1" applyAlignment="1" applyProtection="1">
      <alignment vertical="center"/>
      <protection locked="0"/>
    </xf>
    <xf numFmtId="0" fontId="26" fillId="0" borderId="10" xfId="139" applyFont="1" applyFill="1" applyBorder="1" applyAlignment="1" applyProtection="1">
      <alignment horizontal="center" vertical="center"/>
      <protection locked="0"/>
    </xf>
    <xf numFmtId="190" fontId="26" fillId="0" borderId="10" xfId="139" applyNumberFormat="1" applyFont="1" applyFill="1" applyBorder="1" applyAlignment="1" applyProtection="1">
      <alignment horizontal="center" vertical="center"/>
      <protection locked="0"/>
    </xf>
    <xf numFmtId="1" fontId="35" fillId="0" borderId="10" xfId="139" applyNumberFormat="1" applyFont="1" applyFill="1" applyBorder="1" applyAlignment="1" applyProtection="1">
      <alignment horizontal="center" vertical="center"/>
      <protection locked="0"/>
    </xf>
    <xf numFmtId="2" fontId="35" fillId="0" borderId="10" xfId="139" applyNumberFormat="1" applyFont="1" applyFill="1" applyBorder="1" applyAlignment="1" applyProtection="1">
      <alignment horizontal="center" vertical="center"/>
      <protection locked="0"/>
    </xf>
    <xf numFmtId="0" fontId="26" fillId="0" borderId="10" xfId="139" applyNumberFormat="1" applyFont="1" applyFill="1" applyBorder="1" applyAlignment="1" applyProtection="1">
      <alignment horizontal="center" vertical="center" wrapText="1"/>
      <protection locked="0"/>
    </xf>
    <xf numFmtId="1" fontId="25" fillId="0" borderId="10" xfId="0" applyNumberFormat="1" applyFont="1" applyFill="1" applyBorder="1" applyAlignment="1" applyProtection="1">
      <alignment horizontal="center" vertical="center"/>
      <protection locked="0"/>
    </xf>
    <xf numFmtId="190" fontId="25" fillId="0" borderId="10" xfId="0" applyNumberFormat="1" applyFont="1" applyFill="1" applyBorder="1" applyAlignment="1" applyProtection="1">
      <alignment horizontal="center" vertical="center"/>
      <protection locked="0"/>
    </xf>
    <xf numFmtId="190" fontId="30" fillId="0" borderId="10" xfId="139" applyNumberFormat="1" applyFont="1" applyFill="1" applyBorder="1" applyAlignment="1" applyProtection="1">
      <alignment horizontal="center" vertical="center"/>
      <protection locked="0"/>
    </xf>
    <xf numFmtId="2" fontId="30" fillId="0" borderId="10" xfId="139" applyNumberFormat="1" applyFont="1" applyFill="1" applyBorder="1" applyAlignment="1" applyProtection="1">
      <alignment horizontal="center" vertical="center"/>
      <protection locked="0"/>
    </xf>
    <xf numFmtId="2" fontId="25" fillId="0" borderId="10" xfId="0" applyNumberFormat="1" applyFont="1" applyFill="1" applyBorder="1" applyAlignment="1" applyProtection="1">
      <alignment horizontal="center" vertical="center"/>
      <protection locked="0"/>
    </xf>
    <xf numFmtId="0" fontId="0" fillId="0" borderId="10" xfId="139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Fill="1" applyBorder="1" applyAlignment="1" applyProtection="1">
      <alignment horizontal="center" vertical="center"/>
      <protection locked="0"/>
    </xf>
    <xf numFmtId="0" fontId="29" fillId="0" borderId="0" xfId="0" applyFont="1" applyFill="1" applyBorder="1" applyAlignment="1" applyProtection="1">
      <alignment horizontal="center" vertical="center"/>
      <protection locked="0"/>
    </xf>
    <xf numFmtId="0" fontId="28" fillId="0" borderId="0" xfId="136" applyNumberFormat="1" applyFont="1" applyFill="1" applyBorder="1" applyAlignment="1" applyProtection="1">
      <alignment vertical="center" wrapText="1"/>
      <protection locked="0"/>
    </xf>
    <xf numFmtId="49" fontId="29" fillId="0" borderId="0" xfId="110" applyNumberFormat="1" applyFont="1" applyFill="1" applyBorder="1" applyAlignment="1">
      <alignment horizontal="center" vertical="center" wrapText="1"/>
      <protection/>
    </xf>
    <xf numFmtId="0" fontId="29" fillId="0" borderId="0" xfId="110" applyNumberFormat="1" applyFont="1" applyFill="1" applyBorder="1" applyAlignment="1">
      <alignment horizontal="center" vertical="center" wrapText="1"/>
      <protection/>
    </xf>
    <xf numFmtId="0" fontId="28" fillId="0" borderId="0" xfId="144" applyNumberFormat="1" applyFont="1" applyFill="1" applyBorder="1" applyAlignment="1" applyProtection="1">
      <alignment horizontal="left" vertical="center" wrapText="1"/>
      <protection locked="0"/>
    </xf>
    <xf numFmtId="0" fontId="29" fillId="0" borderId="0" xfId="110" applyNumberFormat="1" applyFont="1" applyFill="1" applyBorder="1" applyAlignment="1" applyProtection="1">
      <alignment horizontal="center" vertical="center"/>
      <protection locked="0"/>
    </xf>
    <xf numFmtId="0" fontId="29" fillId="0" borderId="0" xfId="140" applyNumberFormat="1" applyFont="1" applyFill="1" applyBorder="1" applyAlignment="1" applyProtection="1">
      <alignment horizontal="center" vertical="center" wrapText="1"/>
      <protection locked="0"/>
    </xf>
    <xf numFmtId="1" fontId="25" fillId="0" borderId="0" xfId="0" applyNumberFormat="1" applyFont="1" applyFill="1" applyBorder="1" applyAlignment="1" applyProtection="1">
      <alignment horizontal="center" vertical="center"/>
      <protection locked="0"/>
    </xf>
    <xf numFmtId="0" fontId="22" fillId="0" borderId="0" xfId="139" applyFont="1" applyAlignment="1" applyProtection="1">
      <alignment horizontal="center" vertical="center" wrapText="1"/>
      <protection locked="0"/>
    </xf>
    <xf numFmtId="0" fontId="26" fillId="0" borderId="0" xfId="139" applyNumberFormat="1" applyFont="1" applyFill="1" applyBorder="1" applyAlignment="1" applyProtection="1">
      <alignment horizontal="center" vertical="center" wrapText="1"/>
      <protection locked="0"/>
    </xf>
    <xf numFmtId="0" fontId="23" fillId="0" borderId="0" xfId="139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139" applyNumberFormat="1" applyFont="1" applyFill="1" applyBorder="1" applyAlignment="1" applyProtection="1">
      <alignment horizontal="left" vertical="center" wrapText="1"/>
      <protection locked="0"/>
    </xf>
    <xf numFmtId="0" fontId="26" fillId="0" borderId="0" xfId="139" applyFont="1" applyAlignment="1" applyProtection="1">
      <alignment horizontal="center" vertical="center" wrapText="1"/>
      <protection locked="0"/>
    </xf>
    <xf numFmtId="0" fontId="27" fillId="0" borderId="0" xfId="139" applyFont="1" applyFill="1" applyAlignment="1" applyProtection="1">
      <alignment horizontal="center" vertical="center"/>
      <protection locked="0"/>
    </xf>
    <xf numFmtId="0" fontId="22" fillId="0" borderId="0" xfId="139" applyFont="1" applyFill="1" applyAlignment="1" applyProtection="1">
      <alignment horizontal="center" vertical="center"/>
      <protection locked="0"/>
    </xf>
    <xf numFmtId="0" fontId="29" fillId="0" borderId="0" xfId="139" applyFont="1" applyFill="1" applyAlignment="1" applyProtection="1">
      <alignment horizontal="center" vertical="center" wrapText="1"/>
      <protection locked="0"/>
    </xf>
    <xf numFmtId="0" fontId="29" fillId="0" borderId="0" xfId="139" applyFont="1" applyFill="1" applyAlignment="1" applyProtection="1">
      <alignment horizontal="center" vertical="center"/>
      <protection locked="0"/>
    </xf>
    <xf numFmtId="0" fontId="30" fillId="0" borderId="0" xfId="139" applyFont="1" applyFill="1" applyAlignment="1" applyProtection="1">
      <alignment horizontal="center" vertical="center"/>
      <protection locked="0"/>
    </xf>
    <xf numFmtId="0" fontId="28" fillId="23" borderId="10" xfId="139" applyFont="1" applyFill="1" applyBorder="1" applyAlignment="1" applyProtection="1">
      <alignment horizontal="center" vertical="center" textRotation="90" wrapText="1"/>
      <protection locked="0"/>
    </xf>
    <xf numFmtId="0" fontId="28" fillId="23" borderId="10" xfId="139" applyFont="1" applyFill="1" applyBorder="1" applyAlignment="1" applyProtection="1">
      <alignment horizontal="center" vertical="center" wrapText="1"/>
      <protection locked="0"/>
    </xf>
    <xf numFmtId="0" fontId="25" fillId="0" borderId="12" xfId="0" applyFont="1" applyFill="1" applyBorder="1" applyAlignment="1" applyProtection="1">
      <alignment horizontal="center" vertical="center"/>
      <protection locked="0"/>
    </xf>
    <xf numFmtId="0" fontId="25" fillId="0" borderId="13" xfId="0" applyFont="1" applyFill="1" applyBorder="1" applyAlignment="1" applyProtection="1">
      <alignment horizontal="center" vertical="center"/>
      <protection locked="0"/>
    </xf>
    <xf numFmtId="0" fontId="25" fillId="0" borderId="14" xfId="0" applyFont="1" applyFill="1" applyBorder="1" applyAlignment="1" applyProtection="1">
      <alignment horizontal="center" vertical="center"/>
      <protection locked="0"/>
    </xf>
    <xf numFmtId="0" fontId="25" fillId="0" borderId="12" xfId="139" applyFont="1" applyFill="1" applyBorder="1" applyAlignment="1" applyProtection="1">
      <alignment horizontal="center" vertical="center" wrapText="1"/>
      <protection locked="0"/>
    </xf>
    <xf numFmtId="0" fontId="25" fillId="0" borderId="13" xfId="139" applyFont="1" applyFill="1" applyBorder="1" applyAlignment="1" applyProtection="1">
      <alignment horizontal="center" vertical="center" wrapText="1"/>
      <protection locked="0"/>
    </xf>
    <xf numFmtId="0" fontId="25" fillId="0" borderId="14" xfId="139" applyFont="1" applyFill="1" applyBorder="1" applyAlignment="1" applyProtection="1">
      <alignment horizontal="center" vertical="center" wrapText="1"/>
      <protection locked="0"/>
    </xf>
    <xf numFmtId="0" fontId="28" fillId="23" borderId="12" xfId="139" applyFont="1" applyFill="1" applyBorder="1" applyAlignment="1" applyProtection="1">
      <alignment horizontal="center" vertical="center"/>
      <protection locked="0"/>
    </xf>
    <xf numFmtId="0" fontId="28" fillId="23" borderId="13" xfId="139" applyFont="1" applyFill="1" applyBorder="1" applyAlignment="1" applyProtection="1">
      <alignment horizontal="center" vertical="center"/>
      <protection locked="0"/>
    </xf>
    <xf numFmtId="0" fontId="28" fillId="23" borderId="14" xfId="139" applyFont="1" applyFill="1" applyBorder="1" applyAlignment="1" applyProtection="1">
      <alignment horizontal="center" vertical="center"/>
      <protection locked="0"/>
    </xf>
    <xf numFmtId="0" fontId="27" fillId="23" borderId="15" xfId="139" applyFont="1" applyFill="1" applyBorder="1" applyAlignment="1" applyProtection="1">
      <alignment horizontal="center" vertical="center" wrapText="1"/>
      <protection locked="0"/>
    </xf>
    <xf numFmtId="0" fontId="27" fillId="23" borderId="16" xfId="139" applyFont="1" applyFill="1" applyBorder="1" applyAlignment="1" applyProtection="1">
      <alignment horizontal="center" vertical="center" wrapText="1"/>
      <protection locked="0"/>
    </xf>
    <xf numFmtId="0" fontId="28" fillId="23" borderId="12" xfId="139" applyFont="1" applyFill="1" applyBorder="1" applyAlignment="1" applyProtection="1">
      <alignment horizontal="center" vertical="center" wrapText="1"/>
      <protection locked="0"/>
    </xf>
    <xf numFmtId="0" fontId="25" fillId="0" borderId="0" xfId="139" applyFont="1" applyFill="1" applyBorder="1" applyAlignment="1" applyProtection="1">
      <alignment horizontal="center" vertical="center"/>
      <protection locked="0"/>
    </xf>
    <xf numFmtId="0" fontId="22" fillId="0" borderId="0" xfId="139" applyFont="1" applyFill="1" applyAlignment="1" applyProtection="1">
      <alignment horizontal="center" vertical="center" wrapText="1"/>
      <protection locked="0"/>
    </xf>
    <xf numFmtId="0" fontId="30" fillId="0" borderId="0" xfId="139" applyFont="1" applyFill="1" applyAlignment="1" applyProtection="1">
      <alignment horizontal="center" vertical="center"/>
      <protection locked="0"/>
    </xf>
    <xf numFmtId="0" fontId="29" fillId="0" borderId="0" xfId="139" applyFont="1" applyFill="1" applyAlignment="1" applyProtection="1">
      <alignment horizontal="center" vertical="center" wrapText="1"/>
      <protection locked="0"/>
    </xf>
    <xf numFmtId="0" fontId="29" fillId="0" borderId="0" xfId="139" applyFont="1" applyFill="1" applyAlignment="1" applyProtection="1">
      <alignment horizontal="center" vertical="center"/>
      <protection locked="0"/>
    </xf>
    <xf numFmtId="0" fontId="25" fillId="0" borderId="10" xfId="139" applyFont="1" applyFill="1" applyBorder="1" applyAlignment="1" applyProtection="1">
      <alignment horizontal="center" vertical="center" wrapText="1"/>
      <protection locked="0"/>
    </xf>
    <xf numFmtId="0" fontId="28" fillId="23" borderId="10" xfId="139" applyFont="1" applyFill="1" applyBorder="1" applyAlignment="1" applyProtection="1">
      <alignment horizontal="center" vertical="center"/>
      <protection locked="0"/>
    </xf>
    <xf numFmtId="0" fontId="25" fillId="0" borderId="17" xfId="0" applyFont="1" applyFill="1" applyBorder="1" applyAlignment="1" applyProtection="1">
      <alignment horizontal="center" vertical="center"/>
      <protection locked="0"/>
    </xf>
    <xf numFmtId="0" fontId="25" fillId="0" borderId="11" xfId="0" applyFont="1" applyFill="1" applyBorder="1" applyAlignment="1" applyProtection="1">
      <alignment horizontal="center" vertical="center"/>
      <protection locked="0"/>
    </xf>
    <xf numFmtId="0" fontId="25" fillId="0" borderId="18" xfId="0" applyFont="1" applyFill="1" applyBorder="1" applyAlignment="1" applyProtection="1">
      <alignment horizontal="center" vertical="center"/>
      <protection locked="0"/>
    </xf>
    <xf numFmtId="0" fontId="28" fillId="23" borderId="15" xfId="139" applyFont="1" applyFill="1" applyBorder="1" applyAlignment="1" applyProtection="1">
      <alignment horizontal="center" vertical="center" textRotation="90" wrapText="1"/>
      <protection locked="0"/>
    </xf>
    <xf numFmtId="0" fontId="28" fillId="23" borderId="19" xfId="139" applyFont="1" applyFill="1" applyBorder="1" applyAlignment="1" applyProtection="1">
      <alignment horizontal="center" vertical="center" textRotation="90" wrapText="1"/>
      <protection locked="0"/>
    </xf>
    <xf numFmtId="0" fontId="28" fillId="23" borderId="16" xfId="139" applyFont="1" applyFill="1" applyBorder="1" applyAlignment="1" applyProtection="1">
      <alignment horizontal="center" vertical="center" textRotation="90" wrapText="1"/>
      <protection locked="0"/>
    </xf>
    <xf numFmtId="0" fontId="25" fillId="0" borderId="0" xfId="139" applyFont="1" applyFill="1" applyAlignment="1" applyProtection="1">
      <alignment horizontal="center" vertical="center"/>
      <protection locked="0"/>
    </xf>
    <xf numFmtId="0" fontId="22" fillId="0" borderId="0" xfId="139" applyFont="1" applyFill="1" applyAlignment="1" applyProtection="1">
      <alignment horizontal="center" vertical="center"/>
      <protection locked="0"/>
    </xf>
    <xf numFmtId="0" fontId="24" fillId="0" borderId="0" xfId="139" applyFont="1" applyFill="1" applyAlignment="1" applyProtection="1">
      <alignment horizontal="center" vertical="center" wrapText="1"/>
      <protection locked="0"/>
    </xf>
    <xf numFmtId="0" fontId="24" fillId="0" borderId="0" xfId="139" applyFont="1" applyFill="1" applyAlignment="1" applyProtection="1">
      <alignment horizontal="center" vertical="center"/>
      <protection locked="0"/>
    </xf>
    <xf numFmtId="0" fontId="22" fillId="0" borderId="0" xfId="146" applyFont="1" applyFill="1" applyAlignment="1">
      <alignment horizontal="center" vertical="center" wrapText="1"/>
      <protection/>
    </xf>
  </cellXfs>
  <cellStyles count="14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Hyperlink" xfId="69"/>
    <cellStyle name="Currency" xfId="70"/>
    <cellStyle name="Currency [0]" xfId="71"/>
    <cellStyle name="Денежный 10" xfId="72"/>
    <cellStyle name="Денежный 11" xfId="73"/>
    <cellStyle name="Денежный 12" xfId="74"/>
    <cellStyle name="Денежный 12 12" xfId="75"/>
    <cellStyle name="Денежный 2" xfId="76"/>
    <cellStyle name="Денежный 2 10" xfId="77"/>
    <cellStyle name="Денежный 2 11" xfId="78"/>
    <cellStyle name="Денежный 2 13 2" xfId="79"/>
    <cellStyle name="Денежный 2 2" xfId="80"/>
    <cellStyle name="Денежный 2 24" xfId="81"/>
    <cellStyle name="Денежный 2 3" xfId="82"/>
    <cellStyle name="Денежный 2 4" xfId="83"/>
    <cellStyle name="Денежный 2 5" xfId="84"/>
    <cellStyle name="Денежный 2 5 2 2" xfId="85"/>
    <cellStyle name="Денежный 2_Дерби 07-09.11.14" xfId="86"/>
    <cellStyle name="Денежный 3" xfId="87"/>
    <cellStyle name="Денежный 4" xfId="88"/>
    <cellStyle name="Денежный 4 3" xfId="89"/>
    <cellStyle name="Денежный 6" xfId="90"/>
    <cellStyle name="Заголовок 1" xfId="91"/>
    <cellStyle name="Заголовок 1 2" xfId="92"/>
    <cellStyle name="Заголовок 2" xfId="93"/>
    <cellStyle name="Заголовок 2 2" xfId="94"/>
    <cellStyle name="Заголовок 3" xfId="95"/>
    <cellStyle name="Заголовок 3 2" xfId="96"/>
    <cellStyle name="Заголовок 4" xfId="97"/>
    <cellStyle name="Заголовок 4 2" xfId="98"/>
    <cellStyle name="Итог" xfId="99"/>
    <cellStyle name="Итог 2" xfId="100"/>
    <cellStyle name="Контрольная ячейка" xfId="101"/>
    <cellStyle name="Контрольная ячейка 2" xfId="102"/>
    <cellStyle name="Название" xfId="103"/>
    <cellStyle name="Название 2" xfId="104"/>
    <cellStyle name="Нейтральный" xfId="105"/>
    <cellStyle name="Нейтральный 2" xfId="106"/>
    <cellStyle name="Обычный 11 12" xfId="107"/>
    <cellStyle name="Обычный 11 2" xfId="108"/>
    <cellStyle name="Обычный 14" xfId="109"/>
    <cellStyle name="Обычный 14 2" xfId="110"/>
    <cellStyle name="Обычный 15" xfId="111"/>
    <cellStyle name="Обычный 15 2" xfId="112"/>
    <cellStyle name="Обычный 19" xfId="113"/>
    <cellStyle name="Обычный 2" xfId="114"/>
    <cellStyle name="Обычный 2 10" xfId="115"/>
    <cellStyle name="Обычный 2 2" xfId="116"/>
    <cellStyle name="Обычный 2 2 10 2" xfId="117"/>
    <cellStyle name="Обычный 2 2 2" xfId="118"/>
    <cellStyle name="Обычный 3" xfId="119"/>
    <cellStyle name="Обычный 3 13" xfId="120"/>
    <cellStyle name="Обычный 3 13 2" xfId="121"/>
    <cellStyle name="Обычный 4" xfId="122"/>
    <cellStyle name="Обычный 4 10" xfId="123"/>
    <cellStyle name="Обычный 5" xfId="124"/>
    <cellStyle name="Обычный 5_25_05_13" xfId="125"/>
    <cellStyle name="Обычный 6" xfId="126"/>
    <cellStyle name="Обычный_База" xfId="127"/>
    <cellStyle name="Обычный_База_База1 2_База1 (version 1)" xfId="128"/>
    <cellStyle name="Обычный_Выездка 1" xfId="129"/>
    <cellStyle name="Обычный_Выездка 1 2" xfId="130"/>
    <cellStyle name="Обычный_Выездка технические1" xfId="131"/>
    <cellStyle name="Обычный_Выездка технические1 2" xfId="132"/>
    <cellStyle name="Обычный_Дерби 07-09.11.14" xfId="133"/>
    <cellStyle name="Обычный_конкур К" xfId="134"/>
    <cellStyle name="Обычный_конкур К_Дерби 07-09.11.14" xfId="135"/>
    <cellStyle name="Обычный_конкур1" xfId="136"/>
    <cellStyle name="Обычный_конкур1 11" xfId="137"/>
    <cellStyle name="Обычный_конкур1 2" xfId="138"/>
    <cellStyle name="Обычный_Лист Microsoft Excel" xfId="139"/>
    <cellStyle name="Обычный_Лист Microsoft Excel 10" xfId="140"/>
    <cellStyle name="Обычный_Лист Microsoft Excel 11" xfId="141"/>
    <cellStyle name="Обычный_Лист Microsoft Excel 2" xfId="142"/>
    <cellStyle name="Обычный_Орел" xfId="143"/>
    <cellStyle name="Обычный_Орел 11" xfId="144"/>
    <cellStyle name="Обычный_Россия (В) юниоры" xfId="145"/>
    <cellStyle name="Обычный_Форма технических_конкур" xfId="146"/>
    <cellStyle name="Followed Hyperlink" xfId="147"/>
    <cellStyle name="Плохой" xfId="148"/>
    <cellStyle name="Плохой 2" xfId="149"/>
    <cellStyle name="Пояснение" xfId="150"/>
    <cellStyle name="Пояснение 2" xfId="151"/>
    <cellStyle name="Примечание" xfId="152"/>
    <cellStyle name="Примечание 2" xfId="153"/>
    <cellStyle name="Percent" xfId="154"/>
    <cellStyle name="Связанная ячейка" xfId="155"/>
    <cellStyle name="Связанная ячейка 2" xfId="156"/>
    <cellStyle name="Текст предупреждения" xfId="157"/>
    <cellStyle name="Текст предупреждения 2" xfId="158"/>
    <cellStyle name="Comma" xfId="159"/>
    <cellStyle name="Comma [0]" xfId="160"/>
    <cellStyle name="Хороший" xfId="161"/>
    <cellStyle name="Хороший 2" xfId="1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3</xdr:col>
      <xdr:colOff>1247775</xdr:colOff>
      <xdr:row>0</xdr:row>
      <xdr:rowOff>619125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1933575" cy="619125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10</xdr:col>
      <xdr:colOff>657225</xdr:colOff>
      <xdr:row>0</xdr:row>
      <xdr:rowOff>152400</xdr:rowOff>
    </xdr:from>
    <xdr:to>
      <xdr:col>11</xdr:col>
      <xdr:colOff>676275</xdr:colOff>
      <xdr:row>0</xdr:row>
      <xdr:rowOff>581025</xdr:rowOff>
    </xdr:to>
    <xdr:pic>
      <xdr:nvPicPr>
        <xdr:cNvPr id="2" name="Picture 3" descr="znak_ФКС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05850" y="152400"/>
          <a:ext cx="150495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0</xdr:row>
      <xdr:rowOff>0</xdr:rowOff>
    </xdr:from>
    <xdr:to>
      <xdr:col>4</xdr:col>
      <xdr:colOff>152400</xdr:colOff>
      <xdr:row>1</xdr:row>
      <xdr:rowOff>628650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0"/>
          <a:ext cx="2152650" cy="6286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12</xdr:col>
      <xdr:colOff>19050</xdr:colOff>
      <xdr:row>1</xdr:row>
      <xdr:rowOff>123825</xdr:rowOff>
    </xdr:from>
    <xdr:to>
      <xdr:col>15</xdr:col>
      <xdr:colOff>381000</xdr:colOff>
      <xdr:row>1</xdr:row>
      <xdr:rowOff>590550</xdr:rowOff>
    </xdr:to>
    <xdr:pic>
      <xdr:nvPicPr>
        <xdr:cNvPr id="2" name="Picture 3" descr="znak_ФКС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401050" y="123825"/>
          <a:ext cx="1914525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342900</xdr:colOff>
      <xdr:row>1</xdr:row>
      <xdr:rowOff>47625</xdr:rowOff>
    </xdr:from>
    <xdr:to>
      <xdr:col>14</xdr:col>
      <xdr:colOff>304800</xdr:colOff>
      <xdr:row>1</xdr:row>
      <xdr:rowOff>485775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39100" y="47625"/>
          <a:ext cx="19335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47625</xdr:rowOff>
    </xdr:from>
    <xdr:to>
      <xdr:col>4</xdr:col>
      <xdr:colOff>152400</xdr:colOff>
      <xdr:row>1</xdr:row>
      <xdr:rowOff>523875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625"/>
          <a:ext cx="1962150" cy="4762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447675</xdr:colOff>
      <xdr:row>1</xdr:row>
      <xdr:rowOff>123825</xdr:rowOff>
    </xdr:from>
    <xdr:to>
      <xdr:col>14</xdr:col>
      <xdr:colOff>219075</xdr:colOff>
      <xdr:row>1</xdr:row>
      <xdr:rowOff>561975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123825"/>
          <a:ext cx="1743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3</xdr:col>
      <xdr:colOff>1152525</xdr:colOff>
      <xdr:row>1</xdr:row>
      <xdr:rowOff>600075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0"/>
          <a:ext cx="1638300" cy="60007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447675</xdr:colOff>
      <xdr:row>1</xdr:row>
      <xdr:rowOff>123825</xdr:rowOff>
    </xdr:from>
    <xdr:to>
      <xdr:col>14</xdr:col>
      <xdr:colOff>219075</xdr:colOff>
      <xdr:row>1</xdr:row>
      <xdr:rowOff>561975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123825"/>
          <a:ext cx="1743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3</xdr:col>
      <xdr:colOff>1152525</xdr:colOff>
      <xdr:row>1</xdr:row>
      <xdr:rowOff>600075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0"/>
          <a:ext cx="1638300" cy="60007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447675</xdr:colOff>
      <xdr:row>1</xdr:row>
      <xdr:rowOff>123825</xdr:rowOff>
    </xdr:from>
    <xdr:to>
      <xdr:col>14</xdr:col>
      <xdr:colOff>219075</xdr:colOff>
      <xdr:row>1</xdr:row>
      <xdr:rowOff>561975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143875" y="123825"/>
          <a:ext cx="1743075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3</xdr:col>
      <xdr:colOff>1152525</xdr:colOff>
      <xdr:row>1</xdr:row>
      <xdr:rowOff>600075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400" y="0"/>
          <a:ext cx="1638300" cy="60007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295275</xdr:colOff>
      <xdr:row>1</xdr:row>
      <xdr:rowOff>85725</xdr:rowOff>
    </xdr:from>
    <xdr:to>
      <xdr:col>14</xdr:col>
      <xdr:colOff>304800</xdr:colOff>
      <xdr:row>1</xdr:row>
      <xdr:rowOff>504825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77325" y="85725"/>
          <a:ext cx="1752600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</xdr:row>
      <xdr:rowOff>76200</xdr:rowOff>
    </xdr:from>
    <xdr:to>
      <xdr:col>3</xdr:col>
      <xdr:colOff>1162050</xdr:colOff>
      <xdr:row>1</xdr:row>
      <xdr:rowOff>552450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050" y="76200"/>
          <a:ext cx="1962150" cy="4762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1143000</xdr:colOff>
      <xdr:row>1</xdr:row>
      <xdr:rowOff>66675</xdr:rowOff>
    </xdr:from>
    <xdr:to>
      <xdr:col>13</xdr:col>
      <xdr:colOff>0</xdr:colOff>
      <xdr:row>1</xdr:row>
      <xdr:rowOff>466725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10525" y="66675"/>
          <a:ext cx="1466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3</xdr:col>
      <xdr:colOff>1000125</xdr:colOff>
      <xdr:row>1</xdr:row>
      <xdr:rowOff>476250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1647825" cy="4762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1143000</xdr:colOff>
      <xdr:row>1</xdr:row>
      <xdr:rowOff>66675</xdr:rowOff>
    </xdr:from>
    <xdr:to>
      <xdr:col>13</xdr:col>
      <xdr:colOff>381000</xdr:colOff>
      <xdr:row>1</xdr:row>
      <xdr:rowOff>466725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96300" y="66675"/>
          <a:ext cx="19145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</xdr:colOff>
      <xdr:row>0</xdr:row>
      <xdr:rowOff>0</xdr:rowOff>
    </xdr:from>
    <xdr:to>
      <xdr:col>3</xdr:col>
      <xdr:colOff>1000125</xdr:colOff>
      <xdr:row>1</xdr:row>
      <xdr:rowOff>476250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1647825" cy="4762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1266825</xdr:colOff>
      <xdr:row>1</xdr:row>
      <xdr:rowOff>85725</xdr:rowOff>
    </xdr:from>
    <xdr:to>
      <xdr:col>13</xdr:col>
      <xdr:colOff>0</xdr:colOff>
      <xdr:row>1</xdr:row>
      <xdr:rowOff>485775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620125" y="85725"/>
          <a:ext cx="15430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</xdr:row>
      <xdr:rowOff>66675</xdr:rowOff>
    </xdr:from>
    <xdr:to>
      <xdr:col>3</xdr:col>
      <xdr:colOff>1038225</xdr:colOff>
      <xdr:row>1</xdr:row>
      <xdr:rowOff>542925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6675"/>
          <a:ext cx="1647825" cy="4762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314325</xdr:colOff>
      <xdr:row>1</xdr:row>
      <xdr:rowOff>133350</xdr:rowOff>
    </xdr:from>
    <xdr:to>
      <xdr:col>15</xdr:col>
      <xdr:colOff>381000</xdr:colOff>
      <xdr:row>1</xdr:row>
      <xdr:rowOff>581025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29675" y="133350"/>
          <a:ext cx="1933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4</xdr:col>
      <xdr:colOff>171450</xdr:colOff>
      <xdr:row>1</xdr:row>
      <xdr:rowOff>657225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181225" cy="657225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1181100</xdr:colOff>
      <xdr:row>1</xdr:row>
      <xdr:rowOff>552450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0250" cy="5524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11</xdr:col>
      <xdr:colOff>285750</xdr:colOff>
      <xdr:row>1</xdr:row>
      <xdr:rowOff>104775</xdr:rowOff>
    </xdr:from>
    <xdr:to>
      <xdr:col>15</xdr:col>
      <xdr:colOff>352425</xdr:colOff>
      <xdr:row>1</xdr:row>
      <xdr:rowOff>552450</xdr:rowOff>
    </xdr:to>
    <xdr:pic>
      <xdr:nvPicPr>
        <xdr:cNvPr id="2" name="Picture 3" descr="znak_ФКС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1575" y="104775"/>
          <a:ext cx="1933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3</xdr:col>
      <xdr:colOff>1181100</xdr:colOff>
      <xdr:row>1</xdr:row>
      <xdr:rowOff>552450</xdr:rowOff>
    </xdr:to>
    <xdr:pic>
      <xdr:nvPicPr>
        <xdr:cNvPr id="1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000250" cy="552450"/>
        </a:xfrm>
        <a:prstGeom prst="rect">
          <a:avLst/>
        </a:prstGeom>
        <a:noFill/>
        <a:ln w="12700" cmpd="sng">
          <a:noFill/>
        </a:ln>
      </xdr:spPr>
    </xdr:pic>
    <xdr:clientData/>
  </xdr:twoCellAnchor>
  <xdr:twoCellAnchor>
    <xdr:from>
      <xdr:col>11</xdr:col>
      <xdr:colOff>285750</xdr:colOff>
      <xdr:row>1</xdr:row>
      <xdr:rowOff>104775</xdr:rowOff>
    </xdr:from>
    <xdr:to>
      <xdr:col>15</xdr:col>
      <xdr:colOff>352425</xdr:colOff>
      <xdr:row>1</xdr:row>
      <xdr:rowOff>552450</xdr:rowOff>
    </xdr:to>
    <xdr:pic>
      <xdr:nvPicPr>
        <xdr:cNvPr id="2" name="Picture 3" descr="znak_ФКС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791575" y="104775"/>
          <a:ext cx="1933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381000</xdr:colOff>
      <xdr:row>1</xdr:row>
      <xdr:rowOff>85725</xdr:rowOff>
    </xdr:from>
    <xdr:to>
      <xdr:col>15</xdr:col>
      <xdr:colOff>447675</xdr:colOff>
      <xdr:row>1</xdr:row>
      <xdr:rowOff>533400</xdr:rowOff>
    </xdr:to>
    <xdr:pic>
      <xdr:nvPicPr>
        <xdr:cNvPr id="1" name="Picture 3" descr="znak_ФКС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85725"/>
          <a:ext cx="19335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1</xdr:row>
      <xdr:rowOff>47625</xdr:rowOff>
    </xdr:from>
    <xdr:to>
      <xdr:col>3</xdr:col>
      <xdr:colOff>790575</xdr:colOff>
      <xdr:row>1</xdr:row>
      <xdr:rowOff>523875</xdr:rowOff>
    </xdr:to>
    <xdr:pic>
      <xdr:nvPicPr>
        <xdr:cNvPr id="2" name="Picture 2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47625"/>
          <a:ext cx="1609725" cy="476250"/>
        </a:xfrm>
        <a:prstGeom prst="rect">
          <a:avLst/>
        </a:prstGeom>
        <a:noFill/>
        <a:ln w="12700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L88"/>
  <sheetViews>
    <sheetView tabSelected="1" view="pageBreakPreview" zoomScale="85" zoomScaleSheetLayoutView="85" zoomScalePageLayoutView="0" workbookViewId="0" topLeftCell="A1">
      <pane ySplit="5" topLeftCell="A6" activePane="bottomLeft" state="frozen"/>
      <selection pane="topLeft" activeCell="A1" sqref="A1"/>
      <selection pane="bottomLeft" activeCell="N13" sqref="N13"/>
    </sheetView>
  </sheetViews>
  <sheetFormatPr defaultColWidth="9.140625" defaultRowHeight="12.75"/>
  <cols>
    <col min="1" max="1" width="4.8515625" style="18" customWidth="1"/>
    <col min="2" max="2" width="4.8515625" style="18" hidden="1" customWidth="1"/>
    <col min="3" max="3" width="5.57421875" style="18" customWidth="1"/>
    <col min="4" max="4" width="18.7109375" style="17" customWidth="1"/>
    <col min="5" max="5" width="8.7109375" style="19" customWidth="1"/>
    <col min="6" max="6" width="6.140625" style="17" customWidth="1"/>
    <col min="7" max="7" width="34.00390625" style="17" customWidth="1"/>
    <col min="8" max="8" width="10.00390625" style="17" customWidth="1"/>
    <col min="9" max="9" width="16.57421875" style="20" customWidth="1"/>
    <col min="10" max="10" width="16.140625" style="20" customWidth="1"/>
    <col min="11" max="11" width="22.28125" style="21" customWidth="1"/>
    <col min="12" max="12" width="14.421875" style="21" customWidth="1"/>
    <col min="13" max="16384" width="9.140625" style="17" customWidth="1"/>
  </cols>
  <sheetData>
    <row r="1" spans="1:12" s="9" customFormat="1" ht="66" customHeight="1">
      <c r="A1" s="320" t="s">
        <v>287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</row>
    <row r="2" spans="1:12" s="10" customFormat="1" ht="15.75" customHeight="1">
      <c r="A2" s="321" t="s">
        <v>15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</row>
    <row r="3" spans="1:12" s="9" customFormat="1" ht="15.75" customHeight="1">
      <c r="A3" s="322" t="s">
        <v>8</v>
      </c>
      <c r="B3" s="322"/>
      <c r="C3" s="322"/>
      <c r="D3" s="322"/>
      <c r="E3" s="322"/>
      <c r="F3" s="322"/>
      <c r="G3" s="322"/>
      <c r="H3" s="322"/>
      <c r="I3" s="322"/>
      <c r="J3" s="322"/>
      <c r="K3" s="322"/>
      <c r="L3" s="322"/>
    </row>
    <row r="4" spans="1:12" s="12" customFormat="1" ht="11.25">
      <c r="A4" s="25" t="s">
        <v>20</v>
      </c>
      <c r="B4" s="11"/>
      <c r="E4" s="13"/>
      <c r="G4" s="14"/>
      <c r="H4" s="14"/>
      <c r="I4" s="15"/>
      <c r="J4" s="15"/>
      <c r="K4" s="15"/>
      <c r="L4" s="16" t="s">
        <v>44</v>
      </c>
    </row>
    <row r="5" spans="1:12" ht="60" customHeight="1">
      <c r="A5" s="8" t="s">
        <v>9</v>
      </c>
      <c r="B5" s="8" t="s">
        <v>31</v>
      </c>
      <c r="C5" s="8" t="s">
        <v>6</v>
      </c>
      <c r="D5" s="4" t="s">
        <v>4</v>
      </c>
      <c r="E5" s="8" t="s">
        <v>7</v>
      </c>
      <c r="F5" s="8" t="s">
        <v>10</v>
      </c>
      <c r="G5" s="4" t="s">
        <v>5</v>
      </c>
      <c r="H5" s="4" t="s">
        <v>7</v>
      </c>
      <c r="I5" s="4" t="s">
        <v>1</v>
      </c>
      <c r="J5" s="4" t="s">
        <v>11</v>
      </c>
      <c r="K5" s="4" t="s">
        <v>2</v>
      </c>
      <c r="L5" s="4" t="s">
        <v>12</v>
      </c>
    </row>
    <row r="6" spans="1:12" s="240" customFormat="1" ht="40.5" customHeight="1">
      <c r="A6" s="234">
        <v>1</v>
      </c>
      <c r="B6" s="234"/>
      <c r="C6" s="6">
        <v>190</v>
      </c>
      <c r="D6" s="206" t="s">
        <v>225</v>
      </c>
      <c r="E6" s="207" t="s">
        <v>190</v>
      </c>
      <c r="F6" s="208" t="s">
        <v>82</v>
      </c>
      <c r="G6" s="101" t="s">
        <v>214</v>
      </c>
      <c r="H6" s="196" t="s">
        <v>193</v>
      </c>
      <c r="I6" s="134" t="s">
        <v>66</v>
      </c>
      <c r="J6" s="284" t="s">
        <v>191</v>
      </c>
      <c r="K6" s="109" t="s">
        <v>305</v>
      </c>
      <c r="L6" s="238" t="s">
        <v>369</v>
      </c>
    </row>
    <row r="7" spans="1:12" s="239" customFormat="1" ht="40.5" customHeight="1">
      <c r="A7" s="234">
        <v>2</v>
      </c>
      <c r="B7" s="234"/>
      <c r="C7" s="6">
        <v>192</v>
      </c>
      <c r="D7" s="235" t="s">
        <v>225</v>
      </c>
      <c r="E7" s="236" t="s">
        <v>190</v>
      </c>
      <c r="F7" s="237" t="s">
        <v>82</v>
      </c>
      <c r="G7" s="132" t="s">
        <v>353</v>
      </c>
      <c r="H7" s="146" t="s">
        <v>192</v>
      </c>
      <c r="I7" s="147" t="s">
        <v>196</v>
      </c>
      <c r="J7" s="148" t="s">
        <v>191</v>
      </c>
      <c r="K7" s="109" t="s">
        <v>305</v>
      </c>
      <c r="L7" s="238" t="s">
        <v>369</v>
      </c>
    </row>
    <row r="8" spans="1:12" s="240" customFormat="1" ht="40.5" customHeight="1">
      <c r="A8" s="234">
        <v>3</v>
      </c>
      <c r="B8" s="234"/>
      <c r="C8" s="6">
        <v>158</v>
      </c>
      <c r="D8" s="100" t="s">
        <v>318</v>
      </c>
      <c r="E8" s="107" t="s">
        <v>198</v>
      </c>
      <c r="F8" s="108" t="s">
        <v>60</v>
      </c>
      <c r="G8" s="101" t="s">
        <v>319</v>
      </c>
      <c r="H8" s="109" t="s">
        <v>141</v>
      </c>
      <c r="I8" s="110" t="s">
        <v>136</v>
      </c>
      <c r="J8" s="110" t="s">
        <v>136</v>
      </c>
      <c r="K8" s="106" t="s">
        <v>138</v>
      </c>
      <c r="L8" s="238" t="s">
        <v>369</v>
      </c>
    </row>
    <row r="9" spans="1:12" s="240" customFormat="1" ht="40.5" customHeight="1">
      <c r="A9" s="234">
        <v>4</v>
      </c>
      <c r="B9" s="234"/>
      <c r="C9" s="6">
        <v>169</v>
      </c>
      <c r="D9" s="100" t="s">
        <v>320</v>
      </c>
      <c r="E9" s="123" t="s">
        <v>160</v>
      </c>
      <c r="F9" s="127" t="s">
        <v>82</v>
      </c>
      <c r="G9" s="101" t="s">
        <v>217</v>
      </c>
      <c r="H9" s="123" t="s">
        <v>206</v>
      </c>
      <c r="I9" s="128" t="s">
        <v>104</v>
      </c>
      <c r="J9" s="6" t="s">
        <v>152</v>
      </c>
      <c r="K9" s="106" t="s">
        <v>372</v>
      </c>
      <c r="L9" s="238" t="s">
        <v>369</v>
      </c>
    </row>
    <row r="10" spans="1:12" s="240" customFormat="1" ht="40.5" customHeight="1">
      <c r="A10" s="234">
        <v>5</v>
      </c>
      <c r="B10" s="234"/>
      <c r="C10" s="6">
        <v>278</v>
      </c>
      <c r="D10" s="100" t="s">
        <v>320</v>
      </c>
      <c r="E10" s="123" t="s">
        <v>160</v>
      </c>
      <c r="F10" s="127" t="s">
        <v>82</v>
      </c>
      <c r="G10" s="132" t="s">
        <v>368</v>
      </c>
      <c r="H10" s="133" t="s">
        <v>366</v>
      </c>
      <c r="I10" s="137" t="s">
        <v>367</v>
      </c>
      <c r="J10" s="6" t="s">
        <v>152</v>
      </c>
      <c r="K10" s="106" t="s">
        <v>372</v>
      </c>
      <c r="L10" s="238" t="s">
        <v>369</v>
      </c>
    </row>
    <row r="11" spans="1:12" s="240" customFormat="1" ht="40.5" customHeight="1">
      <c r="A11" s="234">
        <v>6</v>
      </c>
      <c r="B11" s="234"/>
      <c r="C11" s="6">
        <v>159</v>
      </c>
      <c r="D11" s="100" t="s">
        <v>321</v>
      </c>
      <c r="E11" s="107" t="s">
        <v>134</v>
      </c>
      <c r="F11" s="108" t="s">
        <v>84</v>
      </c>
      <c r="G11" s="101" t="s">
        <v>322</v>
      </c>
      <c r="H11" s="109" t="s">
        <v>144</v>
      </c>
      <c r="I11" s="110" t="s">
        <v>145</v>
      </c>
      <c r="J11" s="110" t="s">
        <v>136</v>
      </c>
      <c r="K11" s="106" t="s">
        <v>138</v>
      </c>
      <c r="L11" s="238" t="s">
        <v>369</v>
      </c>
    </row>
    <row r="12" spans="1:12" s="240" customFormat="1" ht="40.5" customHeight="1">
      <c r="A12" s="234">
        <v>7</v>
      </c>
      <c r="B12" s="234"/>
      <c r="C12" s="6">
        <v>158</v>
      </c>
      <c r="D12" s="100" t="s">
        <v>321</v>
      </c>
      <c r="E12" s="107" t="s">
        <v>134</v>
      </c>
      <c r="F12" s="108" t="s">
        <v>84</v>
      </c>
      <c r="G12" s="101" t="s">
        <v>319</v>
      </c>
      <c r="H12" s="109" t="s">
        <v>141</v>
      </c>
      <c r="I12" s="110" t="s">
        <v>136</v>
      </c>
      <c r="J12" s="110" t="s">
        <v>136</v>
      </c>
      <c r="K12" s="106" t="s">
        <v>372</v>
      </c>
      <c r="L12" s="238" t="s">
        <v>369</v>
      </c>
    </row>
    <row r="13" spans="1:12" s="242" customFormat="1" ht="40.5" customHeight="1">
      <c r="A13" s="234">
        <v>8</v>
      </c>
      <c r="B13" s="241"/>
      <c r="C13" s="6">
        <v>196</v>
      </c>
      <c r="D13" s="156" t="s">
        <v>248</v>
      </c>
      <c r="E13" s="157"/>
      <c r="F13" s="136" t="s">
        <v>60</v>
      </c>
      <c r="G13" s="155" t="s">
        <v>249</v>
      </c>
      <c r="H13" s="141" t="s">
        <v>61</v>
      </c>
      <c r="I13" s="135" t="s">
        <v>62</v>
      </c>
      <c r="J13" s="195" t="s">
        <v>63</v>
      </c>
      <c r="K13" s="174" t="s">
        <v>266</v>
      </c>
      <c r="L13" s="238" t="s">
        <v>369</v>
      </c>
    </row>
    <row r="14" spans="1:12" s="240" customFormat="1" ht="40.5" customHeight="1">
      <c r="A14" s="234">
        <v>9</v>
      </c>
      <c r="B14" s="234"/>
      <c r="C14" s="6">
        <v>170</v>
      </c>
      <c r="D14" s="100" t="s">
        <v>220</v>
      </c>
      <c r="E14" s="123" t="s">
        <v>73</v>
      </c>
      <c r="F14" s="127" t="s">
        <v>74</v>
      </c>
      <c r="G14" s="176" t="s">
        <v>221</v>
      </c>
      <c r="H14" s="123" t="s">
        <v>75</v>
      </c>
      <c r="I14" s="147" t="s">
        <v>76</v>
      </c>
      <c r="J14" s="128" t="s">
        <v>77</v>
      </c>
      <c r="K14" s="106" t="s">
        <v>361</v>
      </c>
      <c r="L14" s="238" t="s">
        <v>369</v>
      </c>
    </row>
    <row r="15" spans="1:12" s="239" customFormat="1" ht="44.25" customHeight="1">
      <c r="A15" s="234">
        <v>10</v>
      </c>
      <c r="B15" s="234"/>
      <c r="C15" s="6">
        <v>172</v>
      </c>
      <c r="D15" s="125" t="s">
        <v>220</v>
      </c>
      <c r="E15" s="126" t="s">
        <v>73</v>
      </c>
      <c r="F15" s="127" t="s">
        <v>74</v>
      </c>
      <c r="G15" s="132" t="s">
        <v>209</v>
      </c>
      <c r="H15" s="133" t="s">
        <v>79</v>
      </c>
      <c r="I15" s="137" t="s">
        <v>80</v>
      </c>
      <c r="J15" s="138" t="s">
        <v>77</v>
      </c>
      <c r="K15" s="106" t="s">
        <v>302</v>
      </c>
      <c r="L15" s="238" t="s">
        <v>369</v>
      </c>
    </row>
    <row r="16" spans="1:12" s="240" customFormat="1" ht="40.5" customHeight="1">
      <c r="A16" s="234">
        <v>11</v>
      </c>
      <c r="B16" s="234"/>
      <c r="C16" s="6">
        <v>157</v>
      </c>
      <c r="D16" s="100" t="s">
        <v>323</v>
      </c>
      <c r="E16" s="107" t="s">
        <v>140</v>
      </c>
      <c r="F16" s="108" t="s">
        <v>60</v>
      </c>
      <c r="G16" s="101" t="s">
        <v>324</v>
      </c>
      <c r="H16" s="109" t="s">
        <v>135</v>
      </c>
      <c r="I16" s="110" t="s">
        <v>136</v>
      </c>
      <c r="J16" s="110" t="s">
        <v>136</v>
      </c>
      <c r="K16" s="106" t="s">
        <v>138</v>
      </c>
      <c r="L16" s="238" t="s">
        <v>369</v>
      </c>
    </row>
    <row r="17" spans="1:12" s="240" customFormat="1" ht="40.5" customHeight="1">
      <c r="A17" s="234">
        <v>12</v>
      </c>
      <c r="B17" s="234"/>
      <c r="C17" s="6">
        <v>157</v>
      </c>
      <c r="D17" s="100" t="s">
        <v>325</v>
      </c>
      <c r="E17" s="107" t="s">
        <v>197</v>
      </c>
      <c r="F17" s="108" t="s">
        <v>82</v>
      </c>
      <c r="G17" s="101" t="s">
        <v>324</v>
      </c>
      <c r="H17" s="109" t="s">
        <v>135</v>
      </c>
      <c r="I17" s="110" t="s">
        <v>136</v>
      </c>
      <c r="J17" s="110" t="s">
        <v>136</v>
      </c>
      <c r="K17" s="106" t="s">
        <v>372</v>
      </c>
      <c r="L17" s="238" t="s">
        <v>369</v>
      </c>
    </row>
    <row r="18" spans="1:12" s="240" customFormat="1" ht="40.5" customHeight="1">
      <c r="A18" s="234">
        <v>13</v>
      </c>
      <c r="B18" s="234"/>
      <c r="C18" s="6">
        <v>195</v>
      </c>
      <c r="D18" s="125" t="s">
        <v>326</v>
      </c>
      <c r="E18" s="126" t="s">
        <v>133</v>
      </c>
      <c r="F18" s="127" t="s">
        <v>82</v>
      </c>
      <c r="G18" s="101" t="s">
        <v>207</v>
      </c>
      <c r="H18" s="123" t="s">
        <v>132</v>
      </c>
      <c r="I18" s="128" t="s">
        <v>118</v>
      </c>
      <c r="J18" s="6" t="s">
        <v>377</v>
      </c>
      <c r="K18" s="129" t="s">
        <v>305</v>
      </c>
      <c r="L18" s="238" t="s">
        <v>369</v>
      </c>
    </row>
    <row r="19" spans="1:12" s="240" customFormat="1" ht="40.5" customHeight="1">
      <c r="A19" s="234">
        <v>14</v>
      </c>
      <c r="B19" s="234"/>
      <c r="C19" s="6">
        <v>275</v>
      </c>
      <c r="D19" s="100" t="s">
        <v>327</v>
      </c>
      <c r="E19" s="123" t="s">
        <v>149</v>
      </c>
      <c r="F19" s="127" t="s">
        <v>82</v>
      </c>
      <c r="G19" s="101" t="s">
        <v>328</v>
      </c>
      <c r="H19" s="123" t="s">
        <v>150</v>
      </c>
      <c r="I19" s="128" t="s">
        <v>151</v>
      </c>
      <c r="J19" s="6" t="s">
        <v>152</v>
      </c>
      <c r="K19" s="106" t="s">
        <v>372</v>
      </c>
      <c r="L19" s="238" t="s">
        <v>369</v>
      </c>
    </row>
    <row r="20" spans="1:12" s="240" customFormat="1" ht="40.5" customHeight="1">
      <c r="A20" s="234">
        <v>15</v>
      </c>
      <c r="B20" s="234"/>
      <c r="C20" s="6">
        <v>276</v>
      </c>
      <c r="D20" s="100" t="s">
        <v>327</v>
      </c>
      <c r="E20" s="123" t="s">
        <v>149</v>
      </c>
      <c r="F20" s="127" t="s">
        <v>82</v>
      </c>
      <c r="G20" s="101" t="s">
        <v>371</v>
      </c>
      <c r="H20" s="107" t="s">
        <v>153</v>
      </c>
      <c r="I20" s="128" t="s">
        <v>154</v>
      </c>
      <c r="J20" s="6" t="s">
        <v>152</v>
      </c>
      <c r="K20" s="106" t="s">
        <v>372</v>
      </c>
      <c r="L20" s="238" t="s">
        <v>369</v>
      </c>
    </row>
    <row r="21" spans="1:12" s="240" customFormat="1" ht="40.5" customHeight="1">
      <c r="A21" s="234">
        <v>16</v>
      </c>
      <c r="B21" s="234"/>
      <c r="C21" s="6">
        <v>270</v>
      </c>
      <c r="D21" s="125" t="s">
        <v>329</v>
      </c>
      <c r="E21" s="130"/>
      <c r="F21" s="131" t="s">
        <v>84</v>
      </c>
      <c r="G21" s="132" t="s">
        <v>330</v>
      </c>
      <c r="H21" s="133" t="s">
        <v>112</v>
      </c>
      <c r="I21" s="134" t="s">
        <v>113</v>
      </c>
      <c r="J21" s="134" t="s">
        <v>111</v>
      </c>
      <c r="K21" s="174" t="s">
        <v>266</v>
      </c>
      <c r="L21" s="238" t="s">
        <v>369</v>
      </c>
    </row>
    <row r="22" spans="1:12" s="240" customFormat="1" ht="40.5" customHeight="1">
      <c r="A22" s="234">
        <v>17</v>
      </c>
      <c r="B22" s="234"/>
      <c r="C22" s="6">
        <v>271</v>
      </c>
      <c r="D22" s="125" t="s">
        <v>226</v>
      </c>
      <c r="E22" s="126" t="s">
        <v>108</v>
      </c>
      <c r="F22" s="127">
        <v>2</v>
      </c>
      <c r="G22" s="101" t="s">
        <v>258</v>
      </c>
      <c r="H22" s="123" t="s">
        <v>109</v>
      </c>
      <c r="I22" s="106" t="s">
        <v>115</v>
      </c>
      <c r="J22" s="106" t="s">
        <v>111</v>
      </c>
      <c r="K22" s="174" t="s">
        <v>302</v>
      </c>
      <c r="L22" s="238" t="s">
        <v>369</v>
      </c>
    </row>
    <row r="23" spans="1:12" s="240" customFormat="1" ht="40.5" customHeight="1">
      <c r="A23" s="234">
        <v>18</v>
      </c>
      <c r="B23" s="234"/>
      <c r="C23" s="6">
        <v>174</v>
      </c>
      <c r="D23" s="125" t="s">
        <v>228</v>
      </c>
      <c r="E23" s="243" t="s">
        <v>97</v>
      </c>
      <c r="F23" s="182" t="s">
        <v>74</v>
      </c>
      <c r="G23" s="162" t="s">
        <v>229</v>
      </c>
      <c r="H23" s="183" t="s">
        <v>98</v>
      </c>
      <c r="I23" s="184" t="s">
        <v>96</v>
      </c>
      <c r="J23" s="174" t="s">
        <v>96</v>
      </c>
      <c r="K23" s="106" t="s">
        <v>305</v>
      </c>
      <c r="L23" s="238" t="s">
        <v>369</v>
      </c>
    </row>
    <row r="24" spans="1:12" s="239" customFormat="1" ht="40.5" customHeight="1">
      <c r="A24" s="234">
        <v>19</v>
      </c>
      <c r="B24" s="234"/>
      <c r="C24" s="6">
        <v>176</v>
      </c>
      <c r="D24" s="125" t="s">
        <v>228</v>
      </c>
      <c r="E24" s="243" t="s">
        <v>97</v>
      </c>
      <c r="F24" s="182" t="s">
        <v>74</v>
      </c>
      <c r="G24" s="162" t="s">
        <v>232</v>
      </c>
      <c r="H24" s="161" t="s">
        <v>99</v>
      </c>
      <c r="I24" s="163" t="s">
        <v>100</v>
      </c>
      <c r="J24" s="164" t="s">
        <v>96</v>
      </c>
      <c r="K24" s="106" t="s">
        <v>305</v>
      </c>
      <c r="L24" s="238" t="s">
        <v>369</v>
      </c>
    </row>
    <row r="25" spans="1:12" s="240" customFormat="1" ht="40.5" customHeight="1">
      <c r="A25" s="234">
        <v>20</v>
      </c>
      <c r="B25" s="234"/>
      <c r="C25" s="6">
        <v>175</v>
      </c>
      <c r="D25" s="100" t="s">
        <v>230</v>
      </c>
      <c r="E25" s="102" t="s">
        <v>91</v>
      </c>
      <c r="F25" s="127" t="s">
        <v>95</v>
      </c>
      <c r="G25" s="101" t="s">
        <v>231</v>
      </c>
      <c r="H25" s="123" t="s">
        <v>92</v>
      </c>
      <c r="I25" s="106" t="s">
        <v>93</v>
      </c>
      <c r="J25" s="106" t="s">
        <v>96</v>
      </c>
      <c r="K25" s="106" t="s">
        <v>305</v>
      </c>
      <c r="L25" s="238" t="s">
        <v>369</v>
      </c>
    </row>
    <row r="26" spans="1:12" s="240" customFormat="1" ht="40.5" customHeight="1">
      <c r="A26" s="234">
        <v>21</v>
      </c>
      <c r="B26" s="234"/>
      <c r="C26" s="6">
        <v>263</v>
      </c>
      <c r="D26" s="100" t="s">
        <v>331</v>
      </c>
      <c r="E26" s="123"/>
      <c r="F26" s="108" t="s">
        <v>84</v>
      </c>
      <c r="G26" s="132" t="s">
        <v>332</v>
      </c>
      <c r="H26" s="133" t="s">
        <v>264</v>
      </c>
      <c r="I26" s="137" t="s">
        <v>104</v>
      </c>
      <c r="J26" s="137" t="s">
        <v>265</v>
      </c>
      <c r="K26" s="174" t="s">
        <v>266</v>
      </c>
      <c r="L26" s="238" t="s">
        <v>369</v>
      </c>
    </row>
    <row r="27" spans="1:12" s="240" customFormat="1" ht="40.5" customHeight="1">
      <c r="A27" s="234">
        <v>22</v>
      </c>
      <c r="B27" s="234"/>
      <c r="C27" s="6">
        <v>266</v>
      </c>
      <c r="D27" s="100" t="s">
        <v>331</v>
      </c>
      <c r="E27" s="123"/>
      <c r="F27" s="108" t="s">
        <v>84</v>
      </c>
      <c r="G27" s="179" t="s">
        <v>333</v>
      </c>
      <c r="H27" s="123" t="s">
        <v>270</v>
      </c>
      <c r="I27" s="180" t="s">
        <v>104</v>
      </c>
      <c r="J27" s="180" t="s">
        <v>265</v>
      </c>
      <c r="K27" s="174" t="s">
        <v>302</v>
      </c>
      <c r="L27" s="238" t="s">
        <v>369</v>
      </c>
    </row>
    <row r="28" spans="1:12" s="240" customFormat="1" ht="40.5" customHeight="1">
      <c r="A28" s="234">
        <v>23</v>
      </c>
      <c r="B28" s="234"/>
      <c r="C28" s="6">
        <v>261</v>
      </c>
      <c r="D28" s="100" t="s">
        <v>331</v>
      </c>
      <c r="E28" s="123"/>
      <c r="F28" s="108" t="s">
        <v>84</v>
      </c>
      <c r="G28" s="162" t="s">
        <v>274</v>
      </c>
      <c r="H28" s="196" t="s">
        <v>269</v>
      </c>
      <c r="I28" s="134" t="s">
        <v>104</v>
      </c>
      <c r="J28" s="171" t="s">
        <v>265</v>
      </c>
      <c r="K28" s="174" t="s">
        <v>302</v>
      </c>
      <c r="L28" s="238" t="s">
        <v>369</v>
      </c>
    </row>
    <row r="29" spans="1:12" s="240" customFormat="1" ht="40.5" customHeight="1">
      <c r="A29" s="234">
        <v>24</v>
      </c>
      <c r="B29" s="234"/>
      <c r="C29" s="6">
        <v>264</v>
      </c>
      <c r="D29" s="100" t="s">
        <v>334</v>
      </c>
      <c r="E29" s="123" t="s">
        <v>278</v>
      </c>
      <c r="F29" s="127">
        <v>1</v>
      </c>
      <c r="G29" s="132" t="s">
        <v>335</v>
      </c>
      <c r="H29" s="133" t="s">
        <v>268</v>
      </c>
      <c r="I29" s="137" t="s">
        <v>104</v>
      </c>
      <c r="J29" s="174" t="s">
        <v>265</v>
      </c>
      <c r="K29" s="174" t="s">
        <v>302</v>
      </c>
      <c r="L29" s="238" t="s">
        <v>369</v>
      </c>
    </row>
    <row r="30" spans="1:12" s="240" customFormat="1" ht="40.5" customHeight="1">
      <c r="A30" s="234">
        <v>25</v>
      </c>
      <c r="B30" s="234"/>
      <c r="C30" s="6">
        <v>262</v>
      </c>
      <c r="D30" s="125" t="s">
        <v>334</v>
      </c>
      <c r="E30" s="123" t="s">
        <v>278</v>
      </c>
      <c r="F30" s="127">
        <v>1</v>
      </c>
      <c r="G30" s="179" t="s">
        <v>277</v>
      </c>
      <c r="H30" s="159" t="s">
        <v>276</v>
      </c>
      <c r="I30" s="217" t="s">
        <v>104</v>
      </c>
      <c r="J30" s="205" t="s">
        <v>265</v>
      </c>
      <c r="K30" s="174" t="s">
        <v>302</v>
      </c>
      <c r="L30" s="238" t="s">
        <v>369</v>
      </c>
    </row>
    <row r="31" spans="1:12" s="240" customFormat="1" ht="40.5" customHeight="1">
      <c r="A31" s="234">
        <v>26</v>
      </c>
      <c r="B31" s="234"/>
      <c r="C31" s="6">
        <v>160</v>
      </c>
      <c r="D31" s="100" t="s">
        <v>336</v>
      </c>
      <c r="E31" s="107" t="s">
        <v>137</v>
      </c>
      <c r="F31" s="108" t="s">
        <v>82</v>
      </c>
      <c r="G31" s="101" t="s">
        <v>337</v>
      </c>
      <c r="H31" s="109" t="s">
        <v>139</v>
      </c>
      <c r="I31" s="110" t="s">
        <v>136</v>
      </c>
      <c r="J31" s="110" t="s">
        <v>136</v>
      </c>
      <c r="K31" s="106" t="s">
        <v>372</v>
      </c>
      <c r="L31" s="238" t="s">
        <v>369</v>
      </c>
    </row>
    <row r="32" spans="1:12" s="240" customFormat="1" ht="40.5" customHeight="1">
      <c r="A32" s="234">
        <v>27</v>
      </c>
      <c r="B32" s="234"/>
      <c r="C32" s="6">
        <v>159</v>
      </c>
      <c r="D32" s="100" t="s">
        <v>336</v>
      </c>
      <c r="E32" s="107" t="s">
        <v>137</v>
      </c>
      <c r="F32" s="108" t="s">
        <v>82</v>
      </c>
      <c r="G32" s="101" t="s">
        <v>322</v>
      </c>
      <c r="H32" s="109" t="s">
        <v>144</v>
      </c>
      <c r="I32" s="110" t="s">
        <v>145</v>
      </c>
      <c r="J32" s="110" t="s">
        <v>136</v>
      </c>
      <c r="K32" s="106" t="s">
        <v>372</v>
      </c>
      <c r="L32" s="238" t="s">
        <v>369</v>
      </c>
    </row>
    <row r="33" spans="1:12" s="240" customFormat="1" ht="40.5" customHeight="1">
      <c r="A33" s="234">
        <v>28</v>
      </c>
      <c r="B33" s="234"/>
      <c r="C33" s="6">
        <v>269</v>
      </c>
      <c r="D33" s="100" t="s">
        <v>233</v>
      </c>
      <c r="E33" s="123" t="s">
        <v>181</v>
      </c>
      <c r="F33" s="136" t="s">
        <v>82</v>
      </c>
      <c r="G33" s="101" t="s">
        <v>234</v>
      </c>
      <c r="H33" s="123" t="s">
        <v>179</v>
      </c>
      <c r="I33" s="128" t="s">
        <v>180</v>
      </c>
      <c r="J33" s="6" t="s">
        <v>182</v>
      </c>
      <c r="K33" s="106" t="s">
        <v>372</v>
      </c>
      <c r="L33" s="238" t="s">
        <v>369</v>
      </c>
    </row>
    <row r="34" spans="1:12" s="240" customFormat="1" ht="40.5" customHeight="1">
      <c r="A34" s="234">
        <v>29</v>
      </c>
      <c r="B34" s="234"/>
      <c r="C34" s="6">
        <v>179</v>
      </c>
      <c r="D34" s="125" t="s">
        <v>338</v>
      </c>
      <c r="E34" s="126" t="s">
        <v>90</v>
      </c>
      <c r="F34" s="133" t="s">
        <v>60</v>
      </c>
      <c r="G34" s="132" t="s">
        <v>339</v>
      </c>
      <c r="H34" s="126" t="s">
        <v>87</v>
      </c>
      <c r="I34" s="137" t="s">
        <v>88</v>
      </c>
      <c r="J34" s="137" t="s">
        <v>89</v>
      </c>
      <c r="K34" s="106" t="s">
        <v>94</v>
      </c>
      <c r="L34" s="238" t="s">
        <v>369</v>
      </c>
    </row>
    <row r="35" spans="1:12" s="240" customFormat="1" ht="40.5" customHeight="1">
      <c r="A35" s="234">
        <v>30</v>
      </c>
      <c r="B35" s="234"/>
      <c r="C35" s="6">
        <v>163</v>
      </c>
      <c r="D35" s="100" t="s">
        <v>340</v>
      </c>
      <c r="E35" s="123" t="s">
        <v>370</v>
      </c>
      <c r="F35" s="136" t="s">
        <v>82</v>
      </c>
      <c r="G35" s="101" t="s">
        <v>210</v>
      </c>
      <c r="H35" s="123" t="s">
        <v>175</v>
      </c>
      <c r="I35" s="124" t="s">
        <v>176</v>
      </c>
      <c r="J35" s="128" t="s">
        <v>177</v>
      </c>
      <c r="K35" s="106" t="s">
        <v>362</v>
      </c>
      <c r="L35" s="238" t="s">
        <v>369</v>
      </c>
    </row>
    <row r="36" spans="1:12" s="240" customFormat="1" ht="40.5" customHeight="1">
      <c r="A36" s="234">
        <v>31</v>
      </c>
      <c r="B36" s="234"/>
      <c r="C36" s="6">
        <v>189</v>
      </c>
      <c r="D36" s="235" t="s">
        <v>235</v>
      </c>
      <c r="E36" s="185" t="s">
        <v>205</v>
      </c>
      <c r="F36" s="186" t="s">
        <v>84</v>
      </c>
      <c r="G36" s="132" t="s">
        <v>211</v>
      </c>
      <c r="H36" s="146" t="s">
        <v>194</v>
      </c>
      <c r="I36" s="147" t="s">
        <v>195</v>
      </c>
      <c r="J36" s="148" t="s">
        <v>189</v>
      </c>
      <c r="K36" s="109" t="s">
        <v>305</v>
      </c>
      <c r="L36" s="238" t="s">
        <v>369</v>
      </c>
    </row>
    <row r="37" spans="1:12" s="240" customFormat="1" ht="40.5" customHeight="1">
      <c r="A37" s="234">
        <v>32</v>
      </c>
      <c r="B37" s="234"/>
      <c r="C37" s="6">
        <v>163</v>
      </c>
      <c r="D37" s="100" t="s">
        <v>216</v>
      </c>
      <c r="E37" s="123" t="s">
        <v>178</v>
      </c>
      <c r="F37" s="136" t="s">
        <v>82</v>
      </c>
      <c r="G37" s="101" t="s">
        <v>210</v>
      </c>
      <c r="H37" s="123" t="s">
        <v>175</v>
      </c>
      <c r="I37" s="124" t="s">
        <v>176</v>
      </c>
      <c r="J37" s="128" t="s">
        <v>177</v>
      </c>
      <c r="K37" s="106" t="s">
        <v>362</v>
      </c>
      <c r="L37" s="238" t="s">
        <v>369</v>
      </c>
    </row>
    <row r="38" spans="1:12" s="240" customFormat="1" ht="40.5" customHeight="1">
      <c r="A38" s="234">
        <v>33</v>
      </c>
      <c r="B38" s="234"/>
      <c r="C38" s="6">
        <v>195</v>
      </c>
      <c r="D38" s="100" t="s">
        <v>236</v>
      </c>
      <c r="E38" s="123" t="s">
        <v>131</v>
      </c>
      <c r="F38" s="187">
        <v>3</v>
      </c>
      <c r="G38" s="101" t="s">
        <v>207</v>
      </c>
      <c r="H38" s="123" t="s">
        <v>132</v>
      </c>
      <c r="I38" s="128" t="s">
        <v>118</v>
      </c>
      <c r="J38" s="6" t="s">
        <v>377</v>
      </c>
      <c r="K38" s="129" t="s">
        <v>305</v>
      </c>
      <c r="L38" s="238" t="s">
        <v>369</v>
      </c>
    </row>
    <row r="39" spans="1:12" s="240" customFormat="1" ht="40.5" customHeight="1">
      <c r="A39" s="234">
        <v>34</v>
      </c>
      <c r="B39" s="234"/>
      <c r="C39" s="6">
        <v>186</v>
      </c>
      <c r="D39" s="139" t="s">
        <v>341</v>
      </c>
      <c r="E39" s="123"/>
      <c r="F39" s="124" t="s">
        <v>74</v>
      </c>
      <c r="G39" s="140" t="s">
        <v>342</v>
      </c>
      <c r="H39" s="141" t="s">
        <v>186</v>
      </c>
      <c r="I39" s="142" t="s">
        <v>187</v>
      </c>
      <c r="J39" s="142" t="s">
        <v>188</v>
      </c>
      <c r="K39" s="143" t="s">
        <v>286</v>
      </c>
      <c r="L39" s="238" t="s">
        <v>369</v>
      </c>
    </row>
    <row r="40" spans="1:12" s="240" customFormat="1" ht="40.5" customHeight="1">
      <c r="A40" s="234">
        <v>35</v>
      </c>
      <c r="B40" s="234"/>
      <c r="C40" s="6">
        <v>153</v>
      </c>
      <c r="D40" s="235" t="s">
        <v>237</v>
      </c>
      <c r="E40" s="236" t="s">
        <v>126</v>
      </c>
      <c r="F40" s="237" t="s">
        <v>82</v>
      </c>
      <c r="G40" s="244" t="s">
        <v>238</v>
      </c>
      <c r="H40" s="188" t="s">
        <v>127</v>
      </c>
      <c r="I40" s="146" t="s">
        <v>128</v>
      </c>
      <c r="J40" s="174" t="s">
        <v>123</v>
      </c>
      <c r="K40" s="169" t="s">
        <v>305</v>
      </c>
      <c r="L40" s="238" t="s">
        <v>369</v>
      </c>
    </row>
    <row r="41" spans="1:12" s="240" customFormat="1" ht="40.5" customHeight="1">
      <c r="A41" s="234">
        <v>36</v>
      </c>
      <c r="B41" s="234"/>
      <c r="C41" s="6">
        <v>260</v>
      </c>
      <c r="D41" s="100" t="s">
        <v>263</v>
      </c>
      <c r="E41" s="145" t="s">
        <v>282</v>
      </c>
      <c r="F41" s="127" t="s">
        <v>82</v>
      </c>
      <c r="G41" s="132" t="s">
        <v>284</v>
      </c>
      <c r="H41" s="126" t="s">
        <v>283</v>
      </c>
      <c r="I41" s="137" t="s">
        <v>104</v>
      </c>
      <c r="J41" s="174" t="s">
        <v>265</v>
      </c>
      <c r="K41" s="174" t="s">
        <v>302</v>
      </c>
      <c r="L41" s="238" t="s">
        <v>369</v>
      </c>
    </row>
    <row r="42" spans="1:12" s="240" customFormat="1" ht="40.5" customHeight="1">
      <c r="A42" s="234">
        <v>37</v>
      </c>
      <c r="B42" s="234"/>
      <c r="C42" s="6">
        <v>256</v>
      </c>
      <c r="D42" s="100" t="s">
        <v>343</v>
      </c>
      <c r="E42" s="107" t="s">
        <v>161</v>
      </c>
      <c r="F42" s="108" t="s">
        <v>82</v>
      </c>
      <c r="G42" s="101" t="s">
        <v>344</v>
      </c>
      <c r="H42" s="170" t="s">
        <v>162</v>
      </c>
      <c r="I42" s="110" t="s">
        <v>165</v>
      </c>
      <c r="J42" s="171" t="s">
        <v>163</v>
      </c>
      <c r="K42" s="136" t="s">
        <v>164</v>
      </c>
      <c r="L42" s="238" t="s">
        <v>369</v>
      </c>
    </row>
    <row r="43" spans="1:12" s="240" customFormat="1" ht="40.5" customHeight="1">
      <c r="A43" s="234">
        <v>38</v>
      </c>
      <c r="B43" s="234"/>
      <c r="C43" s="6">
        <v>272</v>
      </c>
      <c r="D43" s="245" t="s">
        <v>239</v>
      </c>
      <c r="E43" s="246" t="s">
        <v>69</v>
      </c>
      <c r="F43" s="133">
        <v>2</v>
      </c>
      <c r="G43" s="162" t="s">
        <v>240</v>
      </c>
      <c r="H43" s="126" t="s">
        <v>70</v>
      </c>
      <c r="I43" s="189" t="s">
        <v>71</v>
      </c>
      <c r="J43" s="174" t="s">
        <v>72</v>
      </c>
      <c r="K43" s="152" t="s">
        <v>302</v>
      </c>
      <c r="L43" s="238" t="s">
        <v>369</v>
      </c>
    </row>
    <row r="44" spans="1:12" s="240" customFormat="1" ht="40.5" customHeight="1">
      <c r="A44" s="234">
        <v>39</v>
      </c>
      <c r="B44" s="234"/>
      <c r="C44" s="6">
        <v>194</v>
      </c>
      <c r="D44" s="144" t="s">
        <v>241</v>
      </c>
      <c r="E44" s="145" t="s">
        <v>116</v>
      </c>
      <c r="F44" s="127" t="s">
        <v>82</v>
      </c>
      <c r="G44" s="247" t="s">
        <v>242</v>
      </c>
      <c r="H44" s="169" t="s">
        <v>117</v>
      </c>
      <c r="I44" s="169" t="s">
        <v>118</v>
      </c>
      <c r="J44" s="146" t="s">
        <v>119</v>
      </c>
      <c r="K44" s="129" t="s">
        <v>305</v>
      </c>
      <c r="L44" s="238" t="s">
        <v>369</v>
      </c>
    </row>
    <row r="45" spans="1:12" s="240" customFormat="1" ht="40.5" customHeight="1">
      <c r="A45" s="234">
        <v>40</v>
      </c>
      <c r="B45" s="234"/>
      <c r="C45" s="6">
        <v>277</v>
      </c>
      <c r="D45" s="100" t="s">
        <v>250</v>
      </c>
      <c r="E45" s="123" t="s">
        <v>157</v>
      </c>
      <c r="F45" s="127" t="s">
        <v>82</v>
      </c>
      <c r="G45" s="101" t="s">
        <v>251</v>
      </c>
      <c r="H45" s="107" t="s">
        <v>158</v>
      </c>
      <c r="I45" s="128" t="s">
        <v>159</v>
      </c>
      <c r="J45" s="6" t="s">
        <v>152</v>
      </c>
      <c r="K45" s="106" t="s">
        <v>155</v>
      </c>
      <c r="L45" s="238" t="s">
        <v>369</v>
      </c>
    </row>
    <row r="46" spans="1:12" s="240" customFormat="1" ht="40.5" customHeight="1">
      <c r="A46" s="234">
        <v>41</v>
      </c>
      <c r="B46" s="234"/>
      <c r="C46" s="6">
        <v>264</v>
      </c>
      <c r="D46" s="235" t="s">
        <v>272</v>
      </c>
      <c r="E46" s="236"/>
      <c r="F46" s="237" t="s">
        <v>74</v>
      </c>
      <c r="G46" s="132" t="s">
        <v>335</v>
      </c>
      <c r="H46" s="133" t="s">
        <v>268</v>
      </c>
      <c r="I46" s="137" t="s">
        <v>104</v>
      </c>
      <c r="J46" s="174" t="s">
        <v>265</v>
      </c>
      <c r="K46" s="174" t="s">
        <v>266</v>
      </c>
      <c r="L46" s="238" t="s">
        <v>369</v>
      </c>
    </row>
    <row r="47" spans="1:12" s="240" customFormat="1" ht="40.5" customHeight="1">
      <c r="A47" s="234">
        <v>42</v>
      </c>
      <c r="B47" s="234"/>
      <c r="C47" s="6">
        <v>261</v>
      </c>
      <c r="D47" s="235" t="s">
        <v>272</v>
      </c>
      <c r="E47" s="236"/>
      <c r="F47" s="237" t="s">
        <v>74</v>
      </c>
      <c r="G47" s="162" t="s">
        <v>274</v>
      </c>
      <c r="H47" s="126" t="s">
        <v>269</v>
      </c>
      <c r="I47" s="137" t="s">
        <v>104</v>
      </c>
      <c r="J47" s="174" t="s">
        <v>265</v>
      </c>
      <c r="K47" s="174" t="s">
        <v>302</v>
      </c>
      <c r="L47" s="238" t="s">
        <v>369</v>
      </c>
    </row>
    <row r="48" spans="1:12" s="240" customFormat="1" ht="40.5" customHeight="1">
      <c r="A48" s="234">
        <v>43</v>
      </c>
      <c r="B48" s="234"/>
      <c r="C48" s="6">
        <v>266</v>
      </c>
      <c r="D48" s="235" t="s">
        <v>272</v>
      </c>
      <c r="E48" s="123"/>
      <c r="F48" s="237" t="s">
        <v>74</v>
      </c>
      <c r="G48" s="179" t="s">
        <v>333</v>
      </c>
      <c r="H48" s="123" t="s">
        <v>270</v>
      </c>
      <c r="I48" s="180" t="s">
        <v>104</v>
      </c>
      <c r="J48" s="180" t="s">
        <v>265</v>
      </c>
      <c r="K48" s="174" t="s">
        <v>302</v>
      </c>
      <c r="L48" s="238" t="s">
        <v>369</v>
      </c>
    </row>
    <row r="49" spans="1:12" s="240" customFormat="1" ht="40.5" customHeight="1">
      <c r="A49" s="234">
        <v>44</v>
      </c>
      <c r="B49" s="234"/>
      <c r="C49" s="6">
        <v>261</v>
      </c>
      <c r="D49" s="100" t="s">
        <v>261</v>
      </c>
      <c r="E49" s="126" t="s">
        <v>281</v>
      </c>
      <c r="F49" s="127">
        <v>2</v>
      </c>
      <c r="G49" s="162" t="s">
        <v>274</v>
      </c>
      <c r="H49" s="196" t="s">
        <v>269</v>
      </c>
      <c r="I49" s="134" t="s">
        <v>104</v>
      </c>
      <c r="J49" s="171" t="s">
        <v>265</v>
      </c>
      <c r="K49" s="174" t="s">
        <v>302</v>
      </c>
      <c r="L49" s="238" t="s">
        <v>369</v>
      </c>
    </row>
    <row r="50" spans="1:12" s="240" customFormat="1" ht="40.5" customHeight="1">
      <c r="A50" s="234">
        <v>45</v>
      </c>
      <c r="B50" s="234"/>
      <c r="C50" s="6">
        <v>262</v>
      </c>
      <c r="D50" s="100" t="s">
        <v>261</v>
      </c>
      <c r="E50" s="126" t="s">
        <v>281</v>
      </c>
      <c r="F50" s="127">
        <v>2</v>
      </c>
      <c r="G50" s="179" t="s">
        <v>277</v>
      </c>
      <c r="H50" s="159" t="s">
        <v>276</v>
      </c>
      <c r="I50" s="217" t="s">
        <v>104</v>
      </c>
      <c r="J50" s="205" t="s">
        <v>265</v>
      </c>
      <c r="K50" s="174" t="s">
        <v>302</v>
      </c>
      <c r="L50" s="238" t="s">
        <v>369</v>
      </c>
    </row>
    <row r="51" spans="1:12" s="240" customFormat="1" ht="40.5" customHeight="1">
      <c r="A51" s="234">
        <v>46</v>
      </c>
      <c r="B51" s="234"/>
      <c r="C51" s="6">
        <v>187</v>
      </c>
      <c r="D51" s="235" t="s">
        <v>345</v>
      </c>
      <c r="E51" s="236"/>
      <c r="F51" s="237" t="s">
        <v>60</v>
      </c>
      <c r="G51" s="132" t="s">
        <v>346</v>
      </c>
      <c r="H51" s="248" t="s">
        <v>148</v>
      </c>
      <c r="I51" s="173" t="s">
        <v>104</v>
      </c>
      <c r="J51" s="249" t="s">
        <v>147</v>
      </c>
      <c r="K51" s="174" t="s">
        <v>266</v>
      </c>
      <c r="L51" s="238" t="s">
        <v>369</v>
      </c>
    </row>
    <row r="52" spans="1:12" s="240" customFormat="1" ht="40.5" customHeight="1">
      <c r="A52" s="234">
        <v>47</v>
      </c>
      <c r="B52" s="234"/>
      <c r="C52" s="6">
        <v>267</v>
      </c>
      <c r="D52" s="190" t="s">
        <v>243</v>
      </c>
      <c r="E52" s="191" t="s">
        <v>204</v>
      </c>
      <c r="F52" s="136" t="s">
        <v>82</v>
      </c>
      <c r="G52" s="101" t="s">
        <v>244</v>
      </c>
      <c r="H52" s="127" t="s">
        <v>184</v>
      </c>
      <c r="I52" s="128" t="s">
        <v>185</v>
      </c>
      <c r="J52" s="6" t="s">
        <v>182</v>
      </c>
      <c r="K52" s="106" t="s">
        <v>372</v>
      </c>
      <c r="L52" s="238" t="s">
        <v>369</v>
      </c>
    </row>
    <row r="53" spans="1:12" s="239" customFormat="1" ht="40.5" customHeight="1">
      <c r="A53" s="234">
        <v>48</v>
      </c>
      <c r="B53" s="234"/>
      <c r="C53" s="6">
        <v>269</v>
      </c>
      <c r="D53" s="100" t="s">
        <v>254</v>
      </c>
      <c r="E53" s="123" t="s">
        <v>183</v>
      </c>
      <c r="F53" s="136" t="s">
        <v>82</v>
      </c>
      <c r="G53" s="101" t="s">
        <v>234</v>
      </c>
      <c r="H53" s="123" t="s">
        <v>179</v>
      </c>
      <c r="I53" s="128" t="s">
        <v>180</v>
      </c>
      <c r="J53" s="6" t="s">
        <v>182</v>
      </c>
      <c r="K53" s="106" t="s">
        <v>372</v>
      </c>
      <c r="L53" s="238" t="s">
        <v>369</v>
      </c>
    </row>
    <row r="54" spans="1:12" s="240" customFormat="1" ht="40.5" customHeight="1">
      <c r="A54" s="234">
        <v>49</v>
      </c>
      <c r="B54" s="234"/>
      <c r="C54" s="6">
        <v>268</v>
      </c>
      <c r="D54" s="100" t="s">
        <v>254</v>
      </c>
      <c r="E54" s="123" t="s">
        <v>183</v>
      </c>
      <c r="F54" s="136" t="s">
        <v>82</v>
      </c>
      <c r="G54" s="101" t="s">
        <v>255</v>
      </c>
      <c r="H54" s="123" t="s">
        <v>203</v>
      </c>
      <c r="I54" s="128" t="s">
        <v>180</v>
      </c>
      <c r="J54" s="6" t="s">
        <v>182</v>
      </c>
      <c r="K54" s="106" t="s">
        <v>372</v>
      </c>
      <c r="L54" s="238" t="s">
        <v>369</v>
      </c>
    </row>
    <row r="55" spans="1:12" s="240" customFormat="1" ht="40.5" customHeight="1">
      <c r="A55" s="234">
        <v>50</v>
      </c>
      <c r="B55" s="234"/>
      <c r="C55" s="6">
        <v>189</v>
      </c>
      <c r="D55" s="144" t="s">
        <v>382</v>
      </c>
      <c r="E55" s="145"/>
      <c r="F55" s="146" t="s">
        <v>74</v>
      </c>
      <c r="G55" s="132" t="s">
        <v>211</v>
      </c>
      <c r="H55" s="146" t="s">
        <v>194</v>
      </c>
      <c r="I55" s="147" t="s">
        <v>195</v>
      </c>
      <c r="J55" s="148" t="s">
        <v>189</v>
      </c>
      <c r="K55" s="109" t="s">
        <v>305</v>
      </c>
      <c r="L55" s="238" t="s">
        <v>369</v>
      </c>
    </row>
    <row r="56" spans="1:12" s="239" customFormat="1" ht="45" customHeight="1">
      <c r="A56" s="234">
        <v>51</v>
      </c>
      <c r="B56" s="234"/>
      <c r="C56" s="6">
        <v>172</v>
      </c>
      <c r="D56" s="125" t="s">
        <v>208</v>
      </c>
      <c r="E56" s="126" t="s">
        <v>200</v>
      </c>
      <c r="F56" s="136" t="s">
        <v>74</v>
      </c>
      <c r="G56" s="132" t="s">
        <v>209</v>
      </c>
      <c r="H56" s="133" t="s">
        <v>79</v>
      </c>
      <c r="I56" s="137" t="s">
        <v>80</v>
      </c>
      <c r="J56" s="138" t="s">
        <v>85</v>
      </c>
      <c r="K56" s="106" t="s">
        <v>302</v>
      </c>
      <c r="L56" s="238" t="s">
        <v>369</v>
      </c>
    </row>
    <row r="57" spans="1:12" s="239" customFormat="1" ht="40.5" customHeight="1">
      <c r="A57" s="234">
        <v>52</v>
      </c>
      <c r="B57" s="234"/>
      <c r="C57" s="6">
        <v>169</v>
      </c>
      <c r="D57" s="125" t="s">
        <v>208</v>
      </c>
      <c r="E57" s="126" t="s">
        <v>200</v>
      </c>
      <c r="F57" s="136" t="s">
        <v>74</v>
      </c>
      <c r="G57" s="101" t="s">
        <v>217</v>
      </c>
      <c r="H57" s="123" t="s">
        <v>206</v>
      </c>
      <c r="I57" s="128" t="s">
        <v>104</v>
      </c>
      <c r="J57" s="138" t="s">
        <v>85</v>
      </c>
      <c r="K57" s="174" t="s">
        <v>266</v>
      </c>
      <c r="L57" s="238" t="s">
        <v>369</v>
      </c>
    </row>
    <row r="58" spans="1:12" s="240" customFormat="1" ht="40.5" customHeight="1">
      <c r="A58" s="234">
        <v>53</v>
      </c>
      <c r="B58" s="234"/>
      <c r="C58" s="6">
        <v>166</v>
      </c>
      <c r="D58" s="144" t="s">
        <v>212</v>
      </c>
      <c r="E58" s="250" t="s">
        <v>168</v>
      </c>
      <c r="F58" s="133" t="s">
        <v>82</v>
      </c>
      <c r="G58" s="251" t="s">
        <v>213</v>
      </c>
      <c r="H58" s="149" t="s">
        <v>168</v>
      </c>
      <c r="I58" s="150" t="s">
        <v>169</v>
      </c>
      <c r="J58" s="151" t="s">
        <v>170</v>
      </c>
      <c r="K58" s="152" t="s">
        <v>360</v>
      </c>
      <c r="L58" s="238" t="s">
        <v>369</v>
      </c>
    </row>
    <row r="59" spans="1:12" s="240" customFormat="1" ht="40.5" customHeight="1">
      <c r="A59" s="234">
        <v>54</v>
      </c>
      <c r="B59" s="234"/>
      <c r="C59" s="6">
        <v>165</v>
      </c>
      <c r="D59" s="153" t="s">
        <v>347</v>
      </c>
      <c r="E59" s="154" t="s">
        <v>168</v>
      </c>
      <c r="F59" s="135" t="s">
        <v>82</v>
      </c>
      <c r="G59" s="155" t="s">
        <v>348</v>
      </c>
      <c r="H59" s="141" t="s">
        <v>172</v>
      </c>
      <c r="I59" s="135" t="s">
        <v>170</v>
      </c>
      <c r="J59" s="135" t="s">
        <v>170</v>
      </c>
      <c r="K59" s="152" t="s">
        <v>302</v>
      </c>
      <c r="L59" s="238" t="s">
        <v>369</v>
      </c>
    </row>
    <row r="60" spans="1:12" s="240" customFormat="1" ht="40.5" customHeight="1">
      <c r="A60" s="234">
        <v>55</v>
      </c>
      <c r="B60" s="234"/>
      <c r="C60" s="6">
        <v>164</v>
      </c>
      <c r="D60" s="156" t="s">
        <v>347</v>
      </c>
      <c r="E60" s="157" t="s">
        <v>168</v>
      </c>
      <c r="F60" s="136" t="s">
        <v>82</v>
      </c>
      <c r="G60" s="158" t="s">
        <v>349</v>
      </c>
      <c r="H60" s="159" t="s">
        <v>173</v>
      </c>
      <c r="I60" s="136" t="s">
        <v>174</v>
      </c>
      <c r="J60" s="136" t="s">
        <v>170</v>
      </c>
      <c r="K60" s="174" t="s">
        <v>302</v>
      </c>
      <c r="L60" s="238" t="s">
        <v>369</v>
      </c>
    </row>
    <row r="61" spans="1:12" s="240" customFormat="1" ht="40.5" customHeight="1">
      <c r="A61" s="234">
        <v>56</v>
      </c>
      <c r="B61" s="234"/>
      <c r="C61" s="6">
        <v>178</v>
      </c>
      <c r="D61" s="144" t="s">
        <v>350</v>
      </c>
      <c r="E61" s="160" t="s">
        <v>101</v>
      </c>
      <c r="F61" s="161">
        <v>3</v>
      </c>
      <c r="G61" s="162" t="s">
        <v>351</v>
      </c>
      <c r="H61" s="160" t="s">
        <v>102</v>
      </c>
      <c r="I61" s="163" t="s">
        <v>103</v>
      </c>
      <c r="J61" s="164" t="s">
        <v>93</v>
      </c>
      <c r="K61" s="106" t="s">
        <v>305</v>
      </c>
      <c r="L61" s="238" t="s">
        <v>369</v>
      </c>
    </row>
    <row r="62" spans="1:12" s="240" customFormat="1" ht="40.5" customHeight="1">
      <c r="A62" s="234">
        <v>57</v>
      </c>
      <c r="B62" s="234"/>
      <c r="C62" s="6">
        <v>152</v>
      </c>
      <c r="D62" s="139" t="s">
        <v>245</v>
      </c>
      <c r="E62" s="145" t="s">
        <v>129</v>
      </c>
      <c r="F62" s="169" t="s">
        <v>82</v>
      </c>
      <c r="G62" s="101" t="s">
        <v>215</v>
      </c>
      <c r="H62" s="145" t="s">
        <v>124</v>
      </c>
      <c r="I62" s="147" t="s">
        <v>125</v>
      </c>
      <c r="J62" s="192" t="s">
        <v>130</v>
      </c>
      <c r="K62" s="169" t="s">
        <v>305</v>
      </c>
      <c r="L62" s="238" t="s">
        <v>369</v>
      </c>
    </row>
    <row r="63" spans="1:12" s="240" customFormat="1" ht="40.5" customHeight="1">
      <c r="A63" s="234">
        <v>58</v>
      </c>
      <c r="B63" s="234"/>
      <c r="C63" s="6">
        <v>192</v>
      </c>
      <c r="D63" s="144" t="s">
        <v>352</v>
      </c>
      <c r="E63" s="145"/>
      <c r="F63" s="146">
        <v>2</v>
      </c>
      <c r="G63" s="132" t="s">
        <v>353</v>
      </c>
      <c r="H63" s="146" t="s">
        <v>192</v>
      </c>
      <c r="I63" s="147" t="s">
        <v>196</v>
      </c>
      <c r="J63" s="148" t="s">
        <v>191</v>
      </c>
      <c r="K63" s="109" t="s">
        <v>305</v>
      </c>
      <c r="L63" s="238" t="s">
        <v>369</v>
      </c>
    </row>
    <row r="64" spans="1:12" s="239" customFormat="1" ht="40.5" customHeight="1">
      <c r="A64" s="234">
        <v>59</v>
      </c>
      <c r="B64" s="234"/>
      <c r="C64" s="6">
        <v>191</v>
      </c>
      <c r="D64" s="144" t="s">
        <v>352</v>
      </c>
      <c r="E64" s="145"/>
      <c r="F64" s="146">
        <v>2</v>
      </c>
      <c r="G64" s="132" t="s">
        <v>214</v>
      </c>
      <c r="H64" s="126" t="s">
        <v>193</v>
      </c>
      <c r="I64" s="137" t="s">
        <v>66</v>
      </c>
      <c r="J64" s="148" t="s">
        <v>191</v>
      </c>
      <c r="K64" s="109" t="s">
        <v>305</v>
      </c>
      <c r="L64" s="238" t="s">
        <v>369</v>
      </c>
    </row>
    <row r="65" spans="1:12" s="240" customFormat="1" ht="40.5" customHeight="1">
      <c r="A65" s="234">
        <v>60</v>
      </c>
      <c r="B65" s="234"/>
      <c r="C65" s="6">
        <v>183</v>
      </c>
      <c r="D65" s="125" t="s">
        <v>246</v>
      </c>
      <c r="E65" s="248" t="s">
        <v>105</v>
      </c>
      <c r="F65" s="146" t="s">
        <v>82</v>
      </c>
      <c r="G65" s="132" t="s">
        <v>247</v>
      </c>
      <c r="H65" s="187" t="s">
        <v>106</v>
      </c>
      <c r="I65" s="173" t="s">
        <v>107</v>
      </c>
      <c r="J65" s="193" t="s">
        <v>107</v>
      </c>
      <c r="K65" s="174" t="s">
        <v>266</v>
      </c>
      <c r="L65" s="238" t="s">
        <v>369</v>
      </c>
    </row>
    <row r="66" spans="1:12" s="239" customFormat="1" ht="40.5" customHeight="1">
      <c r="A66" s="234">
        <v>61</v>
      </c>
      <c r="B66" s="234"/>
      <c r="C66" s="6">
        <v>277</v>
      </c>
      <c r="D66" s="100" t="s">
        <v>256</v>
      </c>
      <c r="E66" s="123" t="s">
        <v>156</v>
      </c>
      <c r="F66" s="127" t="s">
        <v>82</v>
      </c>
      <c r="G66" s="101" t="s">
        <v>251</v>
      </c>
      <c r="H66" s="107" t="s">
        <v>158</v>
      </c>
      <c r="I66" s="128" t="s">
        <v>159</v>
      </c>
      <c r="J66" s="6" t="s">
        <v>152</v>
      </c>
      <c r="K66" s="106" t="s">
        <v>372</v>
      </c>
      <c r="L66" s="238" t="s">
        <v>369</v>
      </c>
    </row>
    <row r="67" spans="1:12" s="240" customFormat="1" ht="40.5" customHeight="1">
      <c r="A67" s="234">
        <v>62</v>
      </c>
      <c r="B67" s="234"/>
      <c r="C67" s="6">
        <v>151</v>
      </c>
      <c r="D67" s="197" t="s">
        <v>354</v>
      </c>
      <c r="E67" s="123" t="s">
        <v>120</v>
      </c>
      <c r="F67" s="165">
        <v>2</v>
      </c>
      <c r="G67" s="101" t="s">
        <v>355</v>
      </c>
      <c r="H67" s="166" t="s">
        <v>121</v>
      </c>
      <c r="I67" s="167" t="s">
        <v>122</v>
      </c>
      <c r="J67" s="168" t="s">
        <v>123</v>
      </c>
      <c r="K67" s="169" t="s">
        <v>305</v>
      </c>
      <c r="L67" s="238" t="s">
        <v>369</v>
      </c>
    </row>
    <row r="68" spans="1:12" s="239" customFormat="1" ht="40.5" customHeight="1">
      <c r="A68" s="234">
        <v>63</v>
      </c>
      <c r="B68" s="234"/>
      <c r="C68" s="6">
        <v>152</v>
      </c>
      <c r="D68" s="100" t="s">
        <v>354</v>
      </c>
      <c r="E68" s="123" t="s">
        <v>120</v>
      </c>
      <c r="F68" s="165">
        <v>2</v>
      </c>
      <c r="G68" s="101" t="s">
        <v>215</v>
      </c>
      <c r="H68" s="123" t="s">
        <v>124</v>
      </c>
      <c r="I68" s="106" t="s">
        <v>125</v>
      </c>
      <c r="J68" s="106" t="s">
        <v>123</v>
      </c>
      <c r="K68" s="169" t="s">
        <v>305</v>
      </c>
      <c r="L68" s="238" t="s">
        <v>369</v>
      </c>
    </row>
    <row r="69" spans="1:12" s="240" customFormat="1" ht="40.5" customHeight="1">
      <c r="A69" s="234">
        <v>64</v>
      </c>
      <c r="B69" s="234"/>
      <c r="C69" s="6">
        <v>271</v>
      </c>
      <c r="D69" s="100" t="s">
        <v>257</v>
      </c>
      <c r="E69" s="123" t="s">
        <v>114</v>
      </c>
      <c r="F69" s="127">
        <v>1</v>
      </c>
      <c r="G69" s="101" t="s">
        <v>258</v>
      </c>
      <c r="H69" s="123" t="s">
        <v>109</v>
      </c>
      <c r="I69" s="106" t="s">
        <v>115</v>
      </c>
      <c r="J69" s="106" t="s">
        <v>111</v>
      </c>
      <c r="K69" s="174" t="s">
        <v>302</v>
      </c>
      <c r="L69" s="238" t="s">
        <v>369</v>
      </c>
    </row>
    <row r="70" spans="1:12" s="239" customFormat="1" ht="40.5" customHeight="1">
      <c r="A70" s="234">
        <v>65</v>
      </c>
      <c r="B70" s="234"/>
      <c r="C70" s="6">
        <v>179</v>
      </c>
      <c r="D70" s="153" t="s">
        <v>252</v>
      </c>
      <c r="E70" s="154" t="s">
        <v>86</v>
      </c>
      <c r="F70" s="135" t="s">
        <v>60</v>
      </c>
      <c r="G70" s="132" t="s">
        <v>339</v>
      </c>
      <c r="H70" s="126" t="s">
        <v>87</v>
      </c>
      <c r="I70" s="137" t="s">
        <v>88</v>
      </c>
      <c r="J70" s="137" t="s">
        <v>89</v>
      </c>
      <c r="K70" s="106" t="s">
        <v>94</v>
      </c>
      <c r="L70" s="238" t="s">
        <v>369</v>
      </c>
    </row>
    <row r="71" spans="1:12" s="239" customFormat="1" ht="40.5" customHeight="1">
      <c r="A71" s="234">
        <v>66</v>
      </c>
      <c r="B71" s="234"/>
      <c r="C71" s="6">
        <v>171</v>
      </c>
      <c r="D71" s="144" t="s">
        <v>356</v>
      </c>
      <c r="E71" s="145" t="s">
        <v>81</v>
      </c>
      <c r="F71" s="127" t="s">
        <v>82</v>
      </c>
      <c r="G71" s="162" t="s">
        <v>357</v>
      </c>
      <c r="H71" s="172" t="s">
        <v>83</v>
      </c>
      <c r="I71" s="252" t="s">
        <v>76</v>
      </c>
      <c r="J71" s="138" t="s">
        <v>77</v>
      </c>
      <c r="K71" s="129" t="s">
        <v>363</v>
      </c>
      <c r="L71" s="238" t="s">
        <v>369</v>
      </c>
    </row>
    <row r="72" spans="1:12" s="240" customFormat="1" ht="40.5" customHeight="1">
      <c r="A72" s="234">
        <v>67</v>
      </c>
      <c r="B72" s="234"/>
      <c r="C72" s="6">
        <v>161</v>
      </c>
      <c r="D72" s="100" t="s">
        <v>378</v>
      </c>
      <c r="E72" s="107" t="s">
        <v>146</v>
      </c>
      <c r="F72" s="108" t="s">
        <v>84</v>
      </c>
      <c r="G72" s="101" t="s">
        <v>222</v>
      </c>
      <c r="H72" s="109" t="s">
        <v>143</v>
      </c>
      <c r="I72" s="110" t="s">
        <v>136</v>
      </c>
      <c r="J72" s="110" t="s">
        <v>136</v>
      </c>
      <c r="K72" s="106" t="s">
        <v>372</v>
      </c>
      <c r="L72" s="238" t="s">
        <v>369</v>
      </c>
    </row>
    <row r="73" spans="1:12" s="240" customFormat="1" ht="40.5" customHeight="1">
      <c r="A73" s="234">
        <v>68</v>
      </c>
      <c r="B73" s="234"/>
      <c r="C73" s="6">
        <v>260</v>
      </c>
      <c r="D73" s="100" t="s">
        <v>262</v>
      </c>
      <c r="E73" s="236" t="s">
        <v>285</v>
      </c>
      <c r="F73" s="127">
        <v>2</v>
      </c>
      <c r="G73" s="132" t="s">
        <v>284</v>
      </c>
      <c r="H73" s="126" t="s">
        <v>283</v>
      </c>
      <c r="I73" s="137" t="s">
        <v>104</v>
      </c>
      <c r="J73" s="174" t="s">
        <v>265</v>
      </c>
      <c r="K73" s="174" t="s">
        <v>302</v>
      </c>
      <c r="L73" s="238" t="s">
        <v>369</v>
      </c>
    </row>
    <row r="74" spans="1:12" s="240" customFormat="1" ht="40.5" customHeight="1">
      <c r="A74" s="234">
        <v>69</v>
      </c>
      <c r="B74" s="234"/>
      <c r="C74" s="6">
        <v>263</v>
      </c>
      <c r="D74" s="100" t="s">
        <v>267</v>
      </c>
      <c r="E74" s="123"/>
      <c r="F74" s="187" t="s">
        <v>84</v>
      </c>
      <c r="G74" s="132" t="s">
        <v>332</v>
      </c>
      <c r="H74" s="133" t="s">
        <v>264</v>
      </c>
      <c r="I74" s="137" t="s">
        <v>104</v>
      </c>
      <c r="J74" s="137" t="s">
        <v>265</v>
      </c>
      <c r="K74" s="174" t="s">
        <v>266</v>
      </c>
      <c r="L74" s="238" t="s">
        <v>369</v>
      </c>
    </row>
    <row r="75" spans="1:12" s="240" customFormat="1" ht="40.5" customHeight="1">
      <c r="A75" s="234">
        <v>70</v>
      </c>
      <c r="B75" s="234"/>
      <c r="C75" s="6">
        <v>264</v>
      </c>
      <c r="D75" s="100" t="s">
        <v>267</v>
      </c>
      <c r="E75" s="123"/>
      <c r="F75" s="187" t="s">
        <v>84</v>
      </c>
      <c r="G75" s="132" t="s">
        <v>335</v>
      </c>
      <c r="H75" s="133" t="s">
        <v>268</v>
      </c>
      <c r="I75" s="137" t="s">
        <v>104</v>
      </c>
      <c r="J75" s="174" t="s">
        <v>265</v>
      </c>
      <c r="K75" s="174" t="s">
        <v>266</v>
      </c>
      <c r="L75" s="238" t="s">
        <v>369</v>
      </c>
    </row>
    <row r="76" spans="1:12" s="240" customFormat="1" ht="40.5" customHeight="1">
      <c r="A76" s="234">
        <v>71</v>
      </c>
      <c r="B76" s="234"/>
      <c r="C76" s="6">
        <v>266</v>
      </c>
      <c r="D76" s="100" t="s">
        <v>267</v>
      </c>
      <c r="E76" s="123"/>
      <c r="F76" s="187" t="s">
        <v>84</v>
      </c>
      <c r="G76" s="179" t="s">
        <v>333</v>
      </c>
      <c r="H76" s="123" t="s">
        <v>270</v>
      </c>
      <c r="I76" s="180" t="s">
        <v>104</v>
      </c>
      <c r="J76" s="180" t="s">
        <v>265</v>
      </c>
      <c r="K76" s="174" t="s">
        <v>266</v>
      </c>
      <c r="L76" s="238" t="s">
        <v>369</v>
      </c>
    </row>
    <row r="77" spans="1:12" s="240" customFormat="1" ht="40.5" customHeight="1">
      <c r="A77" s="234">
        <v>72</v>
      </c>
      <c r="B77" s="234"/>
      <c r="C77" s="6">
        <v>180</v>
      </c>
      <c r="D77" s="177" t="s">
        <v>223</v>
      </c>
      <c r="E77" s="123" t="s">
        <v>202</v>
      </c>
      <c r="F77" s="178">
        <v>2</v>
      </c>
      <c r="G77" s="179" t="s">
        <v>224</v>
      </c>
      <c r="H77" s="123" t="s">
        <v>65</v>
      </c>
      <c r="I77" s="180" t="s">
        <v>201</v>
      </c>
      <c r="J77" s="181" t="s">
        <v>68</v>
      </c>
      <c r="K77" s="103" t="s">
        <v>364</v>
      </c>
      <c r="L77" s="238" t="s">
        <v>369</v>
      </c>
    </row>
    <row r="78" spans="1:12" s="240" customFormat="1" ht="40.5" customHeight="1">
      <c r="A78" s="234">
        <v>73</v>
      </c>
      <c r="B78" s="234"/>
      <c r="C78" s="6">
        <v>158</v>
      </c>
      <c r="D78" s="100" t="s">
        <v>358</v>
      </c>
      <c r="E78" s="107" t="s">
        <v>142</v>
      </c>
      <c r="F78" s="108" t="s">
        <v>60</v>
      </c>
      <c r="G78" s="101" t="s">
        <v>319</v>
      </c>
      <c r="H78" s="109" t="s">
        <v>141</v>
      </c>
      <c r="I78" s="110" t="s">
        <v>136</v>
      </c>
      <c r="J78" s="110" t="s">
        <v>136</v>
      </c>
      <c r="K78" s="106" t="s">
        <v>138</v>
      </c>
      <c r="L78" s="238" t="s">
        <v>369</v>
      </c>
    </row>
    <row r="79" spans="1:12" s="240" customFormat="1" ht="40.5" customHeight="1">
      <c r="A79" s="234">
        <v>74</v>
      </c>
      <c r="B79" s="234"/>
      <c r="C79" s="6">
        <v>161</v>
      </c>
      <c r="D79" s="100" t="s">
        <v>358</v>
      </c>
      <c r="E79" s="107" t="s">
        <v>142</v>
      </c>
      <c r="F79" s="108" t="s">
        <v>60</v>
      </c>
      <c r="G79" s="101" t="s">
        <v>222</v>
      </c>
      <c r="H79" s="109" t="s">
        <v>143</v>
      </c>
      <c r="I79" s="110" t="s">
        <v>136</v>
      </c>
      <c r="J79" s="110" t="s">
        <v>136</v>
      </c>
      <c r="K79" s="106" t="s">
        <v>138</v>
      </c>
      <c r="L79" s="238" t="s">
        <v>369</v>
      </c>
    </row>
    <row r="80" spans="1:12" s="240" customFormat="1" ht="40.5" customHeight="1">
      <c r="A80" s="234">
        <v>75</v>
      </c>
      <c r="B80" s="234"/>
      <c r="C80" s="6">
        <v>257</v>
      </c>
      <c r="D80" s="125" t="s">
        <v>218</v>
      </c>
      <c r="E80" s="126"/>
      <c r="F80" s="133" t="s">
        <v>82</v>
      </c>
      <c r="G80" s="253" t="s">
        <v>219</v>
      </c>
      <c r="H80" s="174" t="s">
        <v>166</v>
      </c>
      <c r="I80" s="175" t="s">
        <v>167</v>
      </c>
      <c r="J80" s="174" t="s">
        <v>163</v>
      </c>
      <c r="K80" s="135" t="s">
        <v>164</v>
      </c>
      <c r="L80" s="238" t="s">
        <v>369</v>
      </c>
    </row>
    <row r="81" spans="1:12" s="71" customFormat="1" ht="23.25" customHeight="1">
      <c r="A81" s="72"/>
      <c r="B81" s="72"/>
      <c r="C81" s="72"/>
      <c r="E81" s="73"/>
      <c r="I81" s="72"/>
      <c r="J81" s="72"/>
      <c r="K81" s="72"/>
      <c r="L81" s="72"/>
    </row>
    <row r="82" spans="1:12" s="76" customFormat="1" ht="23.25" customHeight="1">
      <c r="A82" s="18"/>
      <c r="B82" s="18"/>
      <c r="C82" s="18"/>
      <c r="D82" s="323" t="s">
        <v>16</v>
      </c>
      <c r="E82" s="323"/>
      <c r="F82" s="323"/>
      <c r="I82" s="18"/>
      <c r="J82" s="111" t="s">
        <v>33</v>
      </c>
      <c r="K82" s="18"/>
      <c r="L82" s="18"/>
    </row>
    <row r="83" spans="1:12" s="76" customFormat="1" ht="23.25" customHeight="1">
      <c r="A83" s="111"/>
      <c r="B83" s="111"/>
      <c r="C83" s="111"/>
      <c r="D83" s="111"/>
      <c r="E83" s="112"/>
      <c r="F83" s="111"/>
      <c r="G83" s="111"/>
      <c r="H83" s="111"/>
      <c r="I83" s="111"/>
      <c r="J83" s="111"/>
      <c r="K83" s="113"/>
      <c r="L83" s="111"/>
    </row>
    <row r="84" spans="1:12" s="76" customFormat="1" ht="23.25" customHeight="1">
      <c r="A84" s="111"/>
      <c r="B84" s="111"/>
      <c r="C84" s="111"/>
      <c r="D84" s="111" t="s">
        <v>13</v>
      </c>
      <c r="E84" s="112"/>
      <c r="F84" s="111"/>
      <c r="G84" s="111"/>
      <c r="H84" s="111"/>
      <c r="I84" s="111"/>
      <c r="J84" s="111" t="s">
        <v>34</v>
      </c>
      <c r="K84" s="113"/>
      <c r="L84" s="111"/>
    </row>
    <row r="85" spans="1:12" s="76" customFormat="1" ht="23.25" customHeight="1">
      <c r="A85" s="111"/>
      <c r="B85" s="111"/>
      <c r="C85" s="111"/>
      <c r="D85" s="111"/>
      <c r="E85" s="112"/>
      <c r="F85" s="111"/>
      <c r="G85" s="111"/>
      <c r="H85" s="111"/>
      <c r="I85" s="111"/>
      <c r="J85" s="111"/>
      <c r="K85" s="113"/>
      <c r="L85" s="111"/>
    </row>
    <row r="86" spans="1:12" s="76" customFormat="1" ht="23.25" customHeight="1">
      <c r="A86" s="114"/>
      <c r="B86" s="114"/>
      <c r="C86" s="114"/>
      <c r="D86" s="111" t="s">
        <v>3</v>
      </c>
      <c r="E86" s="112"/>
      <c r="F86" s="114"/>
      <c r="G86" s="114"/>
      <c r="H86" s="114"/>
      <c r="I86" s="114"/>
      <c r="J86" s="111" t="s">
        <v>35</v>
      </c>
      <c r="K86" s="113"/>
      <c r="L86" s="114"/>
    </row>
    <row r="87" spans="1:12" s="76" customFormat="1" ht="23.25" customHeight="1">
      <c r="A87" s="18"/>
      <c r="B87" s="18"/>
      <c r="C87" s="18"/>
      <c r="E87" s="115"/>
      <c r="I87" s="18"/>
      <c r="J87" s="18"/>
      <c r="K87" s="18"/>
      <c r="L87" s="18"/>
    </row>
    <row r="88" spans="1:12" s="76" customFormat="1" ht="23.25" customHeight="1">
      <c r="A88" s="114"/>
      <c r="B88" s="114"/>
      <c r="C88" s="114"/>
      <c r="D88" s="111" t="s">
        <v>14</v>
      </c>
      <c r="E88" s="112"/>
      <c r="F88" s="114"/>
      <c r="G88" s="114"/>
      <c r="H88" s="114"/>
      <c r="I88" s="114"/>
      <c r="J88" s="111" t="s">
        <v>36</v>
      </c>
      <c r="K88" s="113"/>
      <c r="L88" s="114"/>
    </row>
  </sheetData>
  <sheetProtection/>
  <protectedRanges>
    <protectedRange sqref="K65 K74 K61 K23:K25" name="Диапазон1_3_1_1_3_11_1_1_3_1_1_2_1_7_2"/>
    <protectedRange sqref="K22 K60 K27:K30 K41 K47:K50 K69 K73" name="Диапазон1_3_1_1_3_11_1_1_3_1_1_2_1_3_9"/>
    <protectedRange sqref="J28" name="Диапазон1_3_1_1_1_1_1_4_6_3_1"/>
    <protectedRange sqref="J65" name="Диапазон1_3_1_1_1_1_1_4_6_1_7"/>
    <protectedRange sqref="K80" name="Диапазон1_3_1_1_3_11_1_1_3_1_1_2_1_15"/>
    <protectedRange sqref="I52" name="Диапазон1_3_1_1_3_11_1_1_3_4_2_1_1_1_1"/>
    <protectedRange sqref="I49" name="Диапазон1_3_1_1_3_11_1_1_3_4_2_1_1_1_2"/>
  </protectedRanges>
  <autoFilter ref="A5:L80"/>
  <mergeCells count="4">
    <mergeCell ref="A1:L1"/>
    <mergeCell ref="A2:L2"/>
    <mergeCell ref="A3:L3"/>
    <mergeCell ref="D82:F82"/>
  </mergeCells>
  <printOptions/>
  <pageMargins left="0.29" right="0.1968503937007874" top="0.5511811023622047" bottom="0.5905511811023623" header="0" footer="0"/>
  <pageSetup fitToHeight="4" fitToWidth="1" horizontalDpi="600" verticalDpi="600" orientation="portrait" paperSize="9" scale="64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V52"/>
  <sheetViews>
    <sheetView view="pageBreakPreview" zoomScaleSheetLayoutView="100" zoomScalePageLayoutView="0" workbookViewId="0" topLeftCell="A2">
      <selection activeCell="D15" sqref="D15"/>
    </sheetView>
  </sheetViews>
  <sheetFormatPr defaultColWidth="10.421875" defaultRowHeight="12.75"/>
  <cols>
    <col min="1" max="1" width="5.28125" style="56" customWidth="1"/>
    <col min="2" max="2" width="5.28125" style="56" hidden="1" customWidth="1"/>
    <col min="3" max="3" width="7.00390625" style="56" customWidth="1"/>
    <col min="4" max="4" width="17.8515625" style="51" customWidth="1"/>
    <col min="5" max="5" width="8.8515625" style="51" customWidth="1"/>
    <col min="6" max="6" width="5.421875" style="51" customWidth="1"/>
    <col min="7" max="7" width="32.140625" style="51" customWidth="1"/>
    <col min="8" max="8" width="8.8515625" style="51" hidden="1" customWidth="1"/>
    <col min="9" max="9" width="17.28125" style="57" customWidth="1"/>
    <col min="10" max="10" width="19.57421875" style="57" hidden="1" customWidth="1"/>
    <col min="11" max="11" width="24.28125" style="58" customWidth="1"/>
    <col min="12" max="14" width="7.57421875" style="59" customWidth="1"/>
    <col min="15" max="16" width="8.140625" style="59" customWidth="1"/>
    <col min="17" max="16384" width="10.421875" style="51" customWidth="1"/>
  </cols>
  <sheetData>
    <row r="1" spans="1:16" ht="15" customHeight="1" hidden="1">
      <c r="A1" s="60" t="s">
        <v>0</v>
      </c>
      <c r="B1" s="60"/>
      <c r="C1" s="61"/>
      <c r="D1" s="61"/>
      <c r="E1" s="60" t="s">
        <v>17</v>
      </c>
      <c r="F1" s="61"/>
      <c r="G1" s="61"/>
      <c r="H1" s="60" t="s">
        <v>18</v>
      </c>
      <c r="I1" s="61"/>
      <c r="J1" s="61"/>
      <c r="K1" s="61"/>
      <c r="L1" s="62" t="s">
        <v>19</v>
      </c>
      <c r="M1" s="50"/>
      <c r="N1" s="50"/>
      <c r="O1" s="50"/>
      <c r="P1" s="50"/>
    </row>
    <row r="2" spans="1:16" s="52" customFormat="1" ht="60" customHeight="1">
      <c r="A2" s="320" t="s">
        <v>289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</row>
    <row r="3" spans="1:16" s="53" customFormat="1" ht="15.75" customHeight="1">
      <c r="A3" s="324" t="s">
        <v>15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</row>
    <row r="4" spans="1:16" s="54" customFormat="1" ht="15.75" customHeight="1">
      <c r="A4" s="325" t="s">
        <v>49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</row>
    <row r="5" spans="1:16" s="54" customFormat="1" ht="15.75" customHeight="1">
      <c r="A5" s="325" t="s">
        <v>47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</row>
    <row r="6" spans="1:16" s="54" customFormat="1" ht="15.75" customHeight="1">
      <c r="A6" s="329" t="s">
        <v>48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</row>
    <row r="7" spans="1:16" s="54" customFormat="1" ht="12">
      <c r="A7" s="327"/>
      <c r="B7" s="327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63"/>
    </row>
    <row r="8" spans="1:18" s="1" customFormat="1" ht="15" customHeight="1">
      <c r="A8" s="25" t="s">
        <v>20</v>
      </c>
      <c r="B8" s="25"/>
      <c r="D8" s="2"/>
      <c r="E8" s="37"/>
      <c r="F8" s="2"/>
      <c r="G8" s="38"/>
      <c r="H8" s="38"/>
      <c r="I8" s="3"/>
      <c r="J8" s="3"/>
      <c r="K8" s="39"/>
      <c r="M8" s="3"/>
      <c r="N8" s="3"/>
      <c r="O8" s="64"/>
      <c r="P8" s="64" t="s">
        <v>280</v>
      </c>
      <c r="Q8" s="3"/>
      <c r="R8" s="3"/>
    </row>
    <row r="9" spans="1:16" ht="24" customHeight="1">
      <c r="A9" s="330" t="s">
        <v>50</v>
      </c>
      <c r="B9" s="8"/>
      <c r="C9" s="330" t="s">
        <v>6</v>
      </c>
      <c r="D9" s="331" t="s">
        <v>4</v>
      </c>
      <c r="E9" s="330" t="s">
        <v>7</v>
      </c>
      <c r="F9" s="330" t="s">
        <v>21</v>
      </c>
      <c r="G9" s="331" t="s">
        <v>5</v>
      </c>
      <c r="H9" s="331" t="s">
        <v>7</v>
      </c>
      <c r="I9" s="331" t="s">
        <v>1</v>
      </c>
      <c r="J9" s="331" t="s">
        <v>11</v>
      </c>
      <c r="K9" s="331" t="s">
        <v>2</v>
      </c>
      <c r="L9" s="350" t="s">
        <v>22</v>
      </c>
      <c r="M9" s="350"/>
      <c r="N9" s="350"/>
      <c r="O9" s="350"/>
      <c r="P9" s="331" t="s">
        <v>29</v>
      </c>
    </row>
    <row r="10" spans="1:16" ht="24" customHeight="1">
      <c r="A10" s="330"/>
      <c r="B10" s="8"/>
      <c r="C10" s="330"/>
      <c r="D10" s="331"/>
      <c r="E10" s="330"/>
      <c r="F10" s="330"/>
      <c r="G10" s="331"/>
      <c r="H10" s="331"/>
      <c r="I10" s="331"/>
      <c r="J10" s="331"/>
      <c r="K10" s="331"/>
      <c r="L10" s="331" t="s">
        <v>23</v>
      </c>
      <c r="M10" s="331"/>
      <c r="N10" s="331" t="s">
        <v>30</v>
      </c>
      <c r="O10" s="331"/>
      <c r="P10" s="331"/>
    </row>
    <row r="11" spans="1:16" ht="24.75" customHeight="1">
      <c r="A11" s="330"/>
      <c r="B11" s="8"/>
      <c r="C11" s="330"/>
      <c r="D11" s="331"/>
      <c r="E11" s="330"/>
      <c r="F11" s="330"/>
      <c r="G11" s="331"/>
      <c r="H11" s="331"/>
      <c r="I11" s="331"/>
      <c r="J11" s="331" t="s">
        <v>11</v>
      </c>
      <c r="K11" s="331"/>
      <c r="L11" s="4" t="s">
        <v>24</v>
      </c>
      <c r="M11" s="4" t="s">
        <v>28</v>
      </c>
      <c r="N11" s="4" t="s">
        <v>24</v>
      </c>
      <c r="O11" s="4" t="s">
        <v>28</v>
      </c>
      <c r="P11" s="331"/>
    </row>
    <row r="12" spans="1:36" ht="30" customHeight="1">
      <c r="A12" s="332" t="s">
        <v>55</v>
      </c>
      <c r="B12" s="333"/>
      <c r="C12" s="333"/>
      <c r="D12" s="333"/>
      <c r="E12" s="333"/>
      <c r="F12" s="333"/>
      <c r="G12" s="333"/>
      <c r="H12" s="333"/>
      <c r="I12" s="333"/>
      <c r="J12" s="333"/>
      <c r="K12" s="333"/>
      <c r="L12" s="333"/>
      <c r="M12" s="333"/>
      <c r="N12" s="333"/>
      <c r="O12" s="333"/>
      <c r="P12" s="334"/>
      <c r="Q12" s="65"/>
      <c r="R12" s="65"/>
      <c r="S12" s="55"/>
      <c r="T12" s="55"/>
      <c r="U12" s="55"/>
      <c r="V12" s="55"/>
      <c r="W12" s="55"/>
      <c r="X12" s="55"/>
      <c r="Y12" s="55"/>
      <c r="Z12" s="55"/>
      <c r="AA12" s="55"/>
      <c r="AB12" s="55"/>
      <c r="AC12" s="55"/>
      <c r="AD12" s="55"/>
      <c r="AE12" s="55"/>
      <c r="AF12" s="55"/>
      <c r="AG12" s="55"/>
      <c r="AH12" s="55"/>
      <c r="AI12" s="55"/>
      <c r="AJ12" s="55"/>
    </row>
    <row r="13" spans="1:36" s="257" customFormat="1" ht="36" customHeight="1">
      <c r="A13" s="283">
        <v>1</v>
      </c>
      <c r="B13" s="180"/>
      <c r="C13" s="6">
        <v>262</v>
      </c>
      <c r="D13" s="200" t="s">
        <v>334</v>
      </c>
      <c r="E13" s="123" t="s">
        <v>278</v>
      </c>
      <c r="F13" s="127">
        <v>1</v>
      </c>
      <c r="G13" s="179" t="s">
        <v>277</v>
      </c>
      <c r="H13" s="159" t="s">
        <v>276</v>
      </c>
      <c r="I13" s="217" t="s">
        <v>104</v>
      </c>
      <c r="J13" s="205" t="s">
        <v>265</v>
      </c>
      <c r="K13" s="143" t="s">
        <v>302</v>
      </c>
      <c r="L13" s="281">
        <v>0</v>
      </c>
      <c r="M13" s="285">
        <v>55.55</v>
      </c>
      <c r="N13" s="281">
        <v>0</v>
      </c>
      <c r="O13" s="285">
        <v>36.19</v>
      </c>
      <c r="P13" s="301" t="s">
        <v>82</v>
      </c>
      <c r="Q13" s="255"/>
      <c r="R13" s="255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6"/>
      <c r="AI13" s="256"/>
      <c r="AJ13" s="256"/>
    </row>
    <row r="14" spans="1:36" s="257" customFormat="1" ht="36" customHeight="1">
      <c r="A14" s="283">
        <v>2</v>
      </c>
      <c r="B14" s="180"/>
      <c r="C14" s="6">
        <v>277</v>
      </c>
      <c r="D14" s="100" t="s">
        <v>250</v>
      </c>
      <c r="E14" s="123" t="s">
        <v>157</v>
      </c>
      <c r="F14" s="127" t="s">
        <v>82</v>
      </c>
      <c r="G14" s="101" t="s">
        <v>251</v>
      </c>
      <c r="H14" s="107" t="s">
        <v>158</v>
      </c>
      <c r="I14" s="128" t="s">
        <v>159</v>
      </c>
      <c r="J14" s="6" t="s">
        <v>152</v>
      </c>
      <c r="K14" s="106" t="s">
        <v>372</v>
      </c>
      <c r="L14" s="281">
        <v>0</v>
      </c>
      <c r="M14" s="285">
        <v>55.97</v>
      </c>
      <c r="N14" s="281">
        <v>0</v>
      </c>
      <c r="O14" s="285">
        <v>39</v>
      </c>
      <c r="P14" s="301" t="s">
        <v>82</v>
      </c>
      <c r="Q14" s="255"/>
      <c r="R14" s="255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  <c r="AJ14" s="256"/>
    </row>
    <row r="15" spans="1:36" s="257" customFormat="1" ht="36" customHeight="1">
      <c r="A15" s="283">
        <v>3</v>
      </c>
      <c r="B15" s="180"/>
      <c r="C15" s="6">
        <v>260</v>
      </c>
      <c r="D15" s="100" t="s">
        <v>263</v>
      </c>
      <c r="E15" s="123" t="s">
        <v>282</v>
      </c>
      <c r="F15" s="127" t="s">
        <v>82</v>
      </c>
      <c r="G15" s="101" t="s">
        <v>284</v>
      </c>
      <c r="H15" s="126" t="s">
        <v>283</v>
      </c>
      <c r="I15" s="137" t="s">
        <v>104</v>
      </c>
      <c r="J15" s="174" t="s">
        <v>265</v>
      </c>
      <c r="K15" s="143" t="s">
        <v>302</v>
      </c>
      <c r="L15" s="281">
        <v>0</v>
      </c>
      <c r="M15" s="285">
        <v>55.74</v>
      </c>
      <c r="N15" s="281">
        <v>4</v>
      </c>
      <c r="O15" s="285">
        <v>39.2</v>
      </c>
      <c r="P15" s="301" t="s">
        <v>82</v>
      </c>
      <c r="Q15" s="255"/>
      <c r="R15" s="255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</row>
    <row r="16" spans="1:36" s="257" customFormat="1" ht="36" customHeight="1">
      <c r="A16" s="283">
        <v>4</v>
      </c>
      <c r="B16" s="180"/>
      <c r="C16" s="6">
        <v>269</v>
      </c>
      <c r="D16" s="100" t="s">
        <v>254</v>
      </c>
      <c r="E16" s="123" t="s">
        <v>183</v>
      </c>
      <c r="F16" s="136" t="s">
        <v>82</v>
      </c>
      <c r="G16" s="101" t="s">
        <v>234</v>
      </c>
      <c r="H16" s="123" t="s">
        <v>179</v>
      </c>
      <c r="I16" s="128" t="s">
        <v>180</v>
      </c>
      <c r="J16" s="6" t="s">
        <v>182</v>
      </c>
      <c r="K16" s="106" t="s">
        <v>372</v>
      </c>
      <c r="L16" s="281">
        <v>0</v>
      </c>
      <c r="M16" s="285">
        <v>53.32</v>
      </c>
      <c r="N16" s="281">
        <v>8</v>
      </c>
      <c r="O16" s="285">
        <v>35.39</v>
      </c>
      <c r="P16" s="301" t="s">
        <v>82</v>
      </c>
      <c r="Q16" s="255"/>
      <c r="R16" s="255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  <c r="AF16" s="256"/>
      <c r="AG16" s="256"/>
      <c r="AH16" s="256"/>
      <c r="AI16" s="256"/>
      <c r="AJ16" s="256"/>
    </row>
    <row r="17" spans="1:36" s="257" customFormat="1" ht="36" customHeight="1">
      <c r="A17" s="283">
        <v>5</v>
      </c>
      <c r="B17" s="180"/>
      <c r="C17" s="6">
        <v>271</v>
      </c>
      <c r="D17" s="100" t="s">
        <v>257</v>
      </c>
      <c r="E17" s="123" t="s">
        <v>114</v>
      </c>
      <c r="F17" s="127">
        <v>1</v>
      </c>
      <c r="G17" s="101" t="s">
        <v>258</v>
      </c>
      <c r="H17" s="123" t="s">
        <v>109</v>
      </c>
      <c r="I17" s="106" t="s">
        <v>115</v>
      </c>
      <c r="J17" s="106" t="s">
        <v>111</v>
      </c>
      <c r="K17" s="143" t="s">
        <v>302</v>
      </c>
      <c r="L17" s="281">
        <v>0</v>
      </c>
      <c r="M17" s="285">
        <v>56.62</v>
      </c>
      <c r="N17" s="281">
        <v>8</v>
      </c>
      <c r="O17" s="285">
        <v>37.31</v>
      </c>
      <c r="P17" s="301" t="s">
        <v>82</v>
      </c>
      <c r="Q17" s="255"/>
      <c r="R17" s="255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</row>
    <row r="18" spans="1:36" s="257" customFormat="1" ht="36" customHeight="1">
      <c r="A18" s="283">
        <v>6</v>
      </c>
      <c r="B18" s="180"/>
      <c r="C18" s="6">
        <v>260</v>
      </c>
      <c r="D18" s="100" t="s">
        <v>262</v>
      </c>
      <c r="E18" s="207" t="s">
        <v>285</v>
      </c>
      <c r="F18" s="127">
        <v>2</v>
      </c>
      <c r="G18" s="101" t="s">
        <v>284</v>
      </c>
      <c r="H18" s="126" t="s">
        <v>283</v>
      </c>
      <c r="I18" s="137" t="s">
        <v>104</v>
      </c>
      <c r="J18" s="174" t="s">
        <v>265</v>
      </c>
      <c r="K18" s="143" t="s">
        <v>302</v>
      </c>
      <c r="L18" s="281">
        <v>0</v>
      </c>
      <c r="M18" s="285">
        <v>58.33</v>
      </c>
      <c r="N18" s="281">
        <v>8</v>
      </c>
      <c r="O18" s="285">
        <v>47.22</v>
      </c>
      <c r="P18" s="301" t="s">
        <v>82</v>
      </c>
      <c r="Q18" s="255"/>
      <c r="R18" s="255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6"/>
      <c r="AG18" s="256"/>
      <c r="AH18" s="256"/>
      <c r="AI18" s="256"/>
      <c r="AJ18" s="256"/>
    </row>
    <row r="19" spans="1:36" s="257" customFormat="1" ht="36" customHeight="1">
      <c r="A19" s="283">
        <v>7</v>
      </c>
      <c r="B19" s="180"/>
      <c r="C19" s="6">
        <v>262</v>
      </c>
      <c r="D19" s="100" t="s">
        <v>261</v>
      </c>
      <c r="E19" s="196" t="s">
        <v>281</v>
      </c>
      <c r="F19" s="127">
        <v>2</v>
      </c>
      <c r="G19" s="179" t="s">
        <v>277</v>
      </c>
      <c r="H19" s="159" t="s">
        <v>276</v>
      </c>
      <c r="I19" s="217" t="s">
        <v>104</v>
      </c>
      <c r="J19" s="205" t="s">
        <v>265</v>
      </c>
      <c r="K19" s="143" t="s">
        <v>302</v>
      </c>
      <c r="L19" s="281">
        <v>4</v>
      </c>
      <c r="M19" s="285">
        <v>53.7</v>
      </c>
      <c r="N19" s="281"/>
      <c r="O19" s="285"/>
      <c r="P19" s="301" t="s">
        <v>82</v>
      </c>
      <c r="Q19" s="255"/>
      <c r="R19" s="255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  <c r="AC19" s="256"/>
      <c r="AD19" s="256"/>
      <c r="AE19" s="256"/>
      <c r="AF19" s="256"/>
      <c r="AG19" s="256"/>
      <c r="AH19" s="256"/>
      <c r="AI19" s="256"/>
      <c r="AJ19" s="256"/>
    </row>
    <row r="20" spans="1:36" s="257" customFormat="1" ht="36" customHeight="1">
      <c r="A20" s="283">
        <v>8</v>
      </c>
      <c r="B20" s="180"/>
      <c r="C20" s="6">
        <v>277</v>
      </c>
      <c r="D20" s="100" t="s">
        <v>256</v>
      </c>
      <c r="E20" s="123" t="s">
        <v>156</v>
      </c>
      <c r="F20" s="127" t="s">
        <v>82</v>
      </c>
      <c r="G20" s="101" t="s">
        <v>251</v>
      </c>
      <c r="H20" s="107" t="s">
        <v>158</v>
      </c>
      <c r="I20" s="128" t="s">
        <v>159</v>
      </c>
      <c r="J20" s="6" t="s">
        <v>152</v>
      </c>
      <c r="K20" s="106" t="s">
        <v>372</v>
      </c>
      <c r="L20" s="281">
        <v>8</v>
      </c>
      <c r="M20" s="285">
        <v>68.58</v>
      </c>
      <c r="N20" s="281"/>
      <c r="O20" s="285"/>
      <c r="P20" s="301" t="s">
        <v>259</v>
      </c>
      <c r="Q20" s="255"/>
      <c r="R20" s="255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6"/>
      <c r="AF20" s="256"/>
      <c r="AG20" s="256"/>
      <c r="AH20" s="256"/>
      <c r="AI20" s="256"/>
      <c r="AJ20" s="256"/>
    </row>
    <row r="21" spans="1:36" s="257" customFormat="1" ht="36" customHeight="1">
      <c r="A21" s="283"/>
      <c r="B21" s="180"/>
      <c r="C21" s="6">
        <v>268</v>
      </c>
      <c r="D21" s="100" t="s">
        <v>254</v>
      </c>
      <c r="E21" s="123" t="s">
        <v>183</v>
      </c>
      <c r="F21" s="136" t="s">
        <v>82</v>
      </c>
      <c r="G21" s="101" t="s">
        <v>255</v>
      </c>
      <c r="H21" s="123" t="s">
        <v>203</v>
      </c>
      <c r="I21" s="128" t="s">
        <v>180</v>
      </c>
      <c r="J21" s="6" t="s">
        <v>182</v>
      </c>
      <c r="K21" s="106" t="s">
        <v>372</v>
      </c>
      <c r="L21" s="281" t="s">
        <v>373</v>
      </c>
      <c r="M21" s="285"/>
      <c r="N21" s="281"/>
      <c r="O21" s="285"/>
      <c r="P21" s="301" t="s">
        <v>259</v>
      </c>
      <c r="Q21" s="255"/>
      <c r="R21" s="255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  <c r="AC21" s="256"/>
      <c r="AD21" s="256"/>
      <c r="AE21" s="256"/>
      <c r="AF21" s="256"/>
      <c r="AG21" s="256"/>
      <c r="AH21" s="256"/>
      <c r="AI21" s="256"/>
      <c r="AJ21" s="256"/>
    </row>
    <row r="22" spans="1:36" ht="48.75" customHeight="1">
      <c r="A22" s="66"/>
      <c r="B22" s="66"/>
      <c r="C22" s="43"/>
      <c r="D22" s="67"/>
      <c r="E22" s="44"/>
      <c r="F22" s="68"/>
      <c r="G22" s="45"/>
      <c r="H22" s="44"/>
      <c r="I22" s="69"/>
      <c r="J22" s="69"/>
      <c r="K22" s="43"/>
      <c r="L22" s="42"/>
      <c r="M22" s="46"/>
      <c r="N22" s="42"/>
      <c r="O22" s="46"/>
      <c r="P22" s="70"/>
      <c r="Q22" s="65"/>
      <c r="R22" s="6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</row>
    <row r="23" spans="1:256" s="29" customFormat="1" ht="18.75" customHeight="1">
      <c r="A23" s="27"/>
      <c r="B23" s="27"/>
      <c r="C23" s="26"/>
      <c r="D23" s="26" t="s">
        <v>374</v>
      </c>
      <c r="E23" s="26"/>
      <c r="F23" s="26"/>
      <c r="G23" s="26"/>
      <c r="H23" s="26"/>
      <c r="I23" s="5"/>
      <c r="J23"/>
      <c r="K23" s="111" t="s">
        <v>34</v>
      </c>
      <c r="L23"/>
      <c r="M23"/>
      <c r="N23" s="28"/>
      <c r="O23"/>
      <c r="P23"/>
      <c r="Q23" s="28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29" customFormat="1" ht="50.25" customHeight="1">
      <c r="A24" s="27"/>
      <c r="B24" s="27"/>
      <c r="C24" s="26"/>
      <c r="D24" s="26"/>
      <c r="E24" s="26"/>
      <c r="F24" s="26"/>
      <c r="G24" s="26"/>
      <c r="H24" s="26"/>
      <c r="I24" s="26"/>
      <c r="J24"/>
      <c r="K24" s="111"/>
      <c r="L24"/>
      <c r="M24"/>
      <c r="N24" s="28"/>
      <c r="O24"/>
      <c r="P24"/>
      <c r="Q24" s="28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29" customFormat="1" ht="12.75">
      <c r="A25" s="27"/>
      <c r="B25" s="27"/>
      <c r="C25" s="26"/>
      <c r="D25" s="26" t="s">
        <v>3</v>
      </c>
      <c r="E25" s="30"/>
      <c r="F25" s="30"/>
      <c r="G25" s="30"/>
      <c r="H25" s="30"/>
      <c r="I25" s="26"/>
      <c r="J25"/>
      <c r="K25" s="111" t="s">
        <v>35</v>
      </c>
      <c r="L25"/>
      <c r="M25"/>
      <c r="N25" s="28"/>
      <c r="O25"/>
      <c r="P25"/>
      <c r="Q25" s="28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2:16" ht="12.75">
      <c r="L26" s="56"/>
      <c r="M26" s="56"/>
      <c r="N26" s="56"/>
      <c r="O26" s="56"/>
      <c r="P26" s="56"/>
    </row>
    <row r="27" spans="12:16" ht="12.75">
      <c r="L27" s="56"/>
      <c r="M27" s="56"/>
      <c r="N27" s="56"/>
      <c r="O27" s="56"/>
      <c r="P27" s="56"/>
    </row>
    <row r="28" spans="12:16" ht="12.75">
      <c r="L28" s="56"/>
      <c r="M28" s="56"/>
      <c r="N28" s="56"/>
      <c r="O28" s="56"/>
      <c r="P28" s="56"/>
    </row>
    <row r="29" spans="12:16" ht="12.75">
      <c r="L29" s="56"/>
      <c r="M29" s="56"/>
      <c r="N29" s="56"/>
      <c r="O29" s="56"/>
      <c r="P29" s="56"/>
    </row>
    <row r="30" spans="12:16" ht="12.75">
      <c r="L30" s="56"/>
      <c r="M30" s="56"/>
      <c r="N30" s="56"/>
      <c r="O30" s="56"/>
      <c r="P30" s="56"/>
    </row>
    <row r="31" spans="12:16" ht="12.75">
      <c r="L31" s="56"/>
      <c r="M31" s="56"/>
      <c r="N31" s="56"/>
      <c r="O31" s="56"/>
      <c r="P31" s="56"/>
    </row>
    <row r="32" spans="12:16" ht="12.75">
      <c r="L32" s="56"/>
      <c r="M32" s="56"/>
      <c r="N32" s="56"/>
      <c r="O32" s="56"/>
      <c r="P32" s="56"/>
    </row>
    <row r="33" spans="12:16" ht="12.75">
      <c r="L33" s="56"/>
      <c r="M33" s="56"/>
      <c r="N33" s="56"/>
      <c r="O33" s="56"/>
      <c r="P33" s="56"/>
    </row>
    <row r="34" spans="12:16" ht="12.75">
      <c r="L34" s="56"/>
      <c r="M34" s="56"/>
      <c r="N34" s="56"/>
      <c r="O34" s="56"/>
      <c r="P34" s="56"/>
    </row>
    <row r="35" spans="12:16" ht="12.75">
      <c r="L35" s="56"/>
      <c r="M35" s="56"/>
      <c r="N35" s="56"/>
      <c r="O35" s="56"/>
      <c r="P35" s="56"/>
    </row>
    <row r="36" spans="12:16" ht="12.75">
      <c r="L36" s="56"/>
      <c r="M36" s="56"/>
      <c r="N36" s="56"/>
      <c r="O36" s="56"/>
      <c r="P36" s="56"/>
    </row>
    <row r="37" spans="12:16" ht="12.75">
      <c r="L37" s="56"/>
      <c r="M37" s="56"/>
      <c r="N37" s="56"/>
      <c r="O37" s="56"/>
      <c r="P37" s="56"/>
    </row>
    <row r="38" spans="12:16" ht="12.75">
      <c r="L38" s="56"/>
      <c r="M38" s="56"/>
      <c r="N38" s="56"/>
      <c r="O38" s="56"/>
      <c r="P38" s="56"/>
    </row>
    <row r="39" spans="12:16" ht="12.75">
      <c r="L39" s="56"/>
      <c r="M39" s="56"/>
      <c r="N39" s="56"/>
      <c r="O39" s="56"/>
      <c r="P39" s="56"/>
    </row>
    <row r="40" spans="12:16" ht="12.75">
      <c r="L40" s="56"/>
      <c r="M40" s="56"/>
      <c r="N40" s="56"/>
      <c r="O40" s="56"/>
      <c r="P40" s="56"/>
    </row>
    <row r="41" spans="12:16" ht="12.75">
      <c r="L41" s="56"/>
      <c r="M41" s="56"/>
      <c r="N41" s="56"/>
      <c r="O41" s="56"/>
      <c r="P41" s="56"/>
    </row>
    <row r="42" spans="12:16" ht="12.75">
      <c r="L42" s="56"/>
      <c r="M42" s="56"/>
      <c r="N42" s="56"/>
      <c r="O42" s="56"/>
      <c r="P42" s="56"/>
    </row>
    <row r="43" spans="12:16" ht="12.75">
      <c r="L43" s="56"/>
      <c r="M43" s="56"/>
      <c r="N43" s="56"/>
      <c r="O43" s="56"/>
      <c r="P43" s="56"/>
    </row>
    <row r="44" spans="12:16" ht="12.75">
      <c r="L44" s="56"/>
      <c r="M44" s="56"/>
      <c r="N44" s="56"/>
      <c r="O44" s="56"/>
      <c r="P44" s="56"/>
    </row>
    <row r="45" spans="12:16" ht="12.75">
      <c r="L45" s="56"/>
      <c r="M45" s="56"/>
      <c r="N45" s="56"/>
      <c r="O45" s="56"/>
      <c r="P45" s="56"/>
    </row>
    <row r="46" spans="12:16" ht="12.75">
      <c r="L46" s="56"/>
      <c r="M46" s="56"/>
      <c r="N46" s="56"/>
      <c r="O46" s="56"/>
      <c r="P46" s="56"/>
    </row>
    <row r="47" spans="12:16" ht="12.75">
      <c r="L47" s="56"/>
      <c r="M47" s="56"/>
      <c r="N47" s="56"/>
      <c r="O47" s="56"/>
      <c r="P47" s="56"/>
    </row>
    <row r="48" spans="12:16" ht="12.75">
      <c r="L48" s="56"/>
      <c r="M48" s="56"/>
      <c r="N48" s="56"/>
      <c r="O48" s="56"/>
      <c r="P48" s="56"/>
    </row>
    <row r="49" spans="12:16" ht="12.75">
      <c r="L49" s="56"/>
      <c r="M49" s="56"/>
      <c r="N49" s="56"/>
      <c r="O49" s="56"/>
      <c r="P49" s="56"/>
    </row>
    <row r="50" spans="12:16" ht="12.75">
      <c r="L50" s="56"/>
      <c r="M50" s="56"/>
      <c r="N50" s="56"/>
      <c r="O50" s="56"/>
      <c r="P50" s="56"/>
    </row>
    <row r="51" spans="12:16" ht="12.75">
      <c r="L51" s="56"/>
      <c r="M51" s="56"/>
      <c r="N51" s="56"/>
      <c r="O51" s="56"/>
      <c r="P51" s="56"/>
    </row>
    <row r="52" spans="12:16" ht="12.75">
      <c r="L52" s="56"/>
      <c r="M52" s="56"/>
      <c r="N52" s="56"/>
      <c r="O52" s="56"/>
      <c r="P52" s="56"/>
    </row>
  </sheetData>
  <sheetProtection/>
  <protectedRanges>
    <protectedRange sqref="K22" name="Диапазон1_3_1_1_3_11_1_1_3_1_1_2_4"/>
    <protectedRange sqref="K12" name="Диапазон1_3_1_1_3_11_1_1_3_1_1_2"/>
    <protectedRange sqref="K13 K16 K18 K21" name="Диапазон1_3_1_1_3_11_1_1_3_1_1_2_1_3_9_1"/>
    <protectedRange sqref="K14:K15 K17 K19:K20" name="Диапазон1_3_1_1_3_11_1_1_3_1_1_2_1_2_2"/>
  </protectedRanges>
  <mergeCells count="21">
    <mergeCell ref="A2:P2"/>
    <mergeCell ref="A3:P3"/>
    <mergeCell ref="A4:P4"/>
    <mergeCell ref="A5:P5"/>
    <mergeCell ref="A6:P6"/>
    <mergeCell ref="A7:O7"/>
    <mergeCell ref="A9:A11"/>
    <mergeCell ref="C9:C11"/>
    <mergeCell ref="D9:D11"/>
    <mergeCell ref="E9:E11"/>
    <mergeCell ref="F9:F11"/>
    <mergeCell ref="G9:G11"/>
    <mergeCell ref="H9:H11"/>
    <mergeCell ref="P9:P11"/>
    <mergeCell ref="L10:M10"/>
    <mergeCell ref="N10:O10"/>
    <mergeCell ref="A12:P12"/>
    <mergeCell ref="I9:I11"/>
    <mergeCell ref="J9:J11"/>
    <mergeCell ref="K9:K11"/>
    <mergeCell ref="L9:O9"/>
  </mergeCells>
  <printOptions/>
  <pageMargins left="0.5905511811023623" right="0.3937007874015748" top="0.67" bottom="0.984251968503937" header="0.5118110236220472" footer="0.5118110236220472"/>
  <pageSetup fitToHeight="2" fitToWidth="1" horizontalDpi="600" verticalDpi="600" orientation="portrait" paperSize="9" scale="6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25"/>
  <sheetViews>
    <sheetView view="pageBreakPreview" zoomScaleSheetLayoutView="100" zoomScalePageLayoutView="0" workbookViewId="0" topLeftCell="A2">
      <selection activeCell="I12" sqref="I12"/>
    </sheetView>
  </sheetViews>
  <sheetFormatPr defaultColWidth="10.421875" defaultRowHeight="12.75"/>
  <cols>
    <col min="1" max="1" width="4.7109375" style="47" customWidth="1"/>
    <col min="2" max="2" width="4.7109375" style="47" hidden="1" customWidth="1"/>
    <col min="3" max="3" width="4.8515625" style="47" customWidth="1"/>
    <col min="4" max="4" width="17.57421875" style="32" customWidth="1"/>
    <col min="5" max="5" width="8.8515625" style="32" customWidth="1"/>
    <col min="6" max="6" width="5.421875" style="32" customWidth="1"/>
    <col min="7" max="7" width="29.28125" style="32" customWidth="1"/>
    <col min="8" max="8" width="8.8515625" style="32" customWidth="1"/>
    <col min="9" max="9" width="13.8515625" style="36" customWidth="1"/>
    <col min="10" max="10" width="15.8515625" style="36" hidden="1" customWidth="1"/>
    <col min="11" max="11" width="22.00390625" style="48" customWidth="1"/>
    <col min="12" max="14" width="9.8515625" style="49" customWidth="1"/>
    <col min="15" max="15" width="6.7109375" style="49" customWidth="1"/>
    <col min="16" max="16384" width="10.421875" style="32" customWidth="1"/>
  </cols>
  <sheetData>
    <row r="1" spans="1:15" ht="15" customHeight="1" hidden="1">
      <c r="A1" s="22" t="s">
        <v>0</v>
      </c>
      <c r="B1" s="22"/>
      <c r="C1" s="23"/>
      <c r="D1" s="23"/>
      <c r="E1" s="22" t="s">
        <v>17</v>
      </c>
      <c r="F1" s="23"/>
      <c r="G1" s="23"/>
      <c r="H1" s="22" t="s">
        <v>18</v>
      </c>
      <c r="I1" s="23"/>
      <c r="J1" s="23"/>
      <c r="K1" s="23"/>
      <c r="L1" s="24" t="s">
        <v>19</v>
      </c>
      <c r="M1" s="31"/>
      <c r="N1" s="31"/>
      <c r="O1" s="31"/>
    </row>
    <row r="2" spans="1:15" s="33" customFormat="1" ht="51.75" customHeight="1">
      <c r="A2" s="320" t="s">
        <v>288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</row>
    <row r="3" spans="1:15" s="34" customFormat="1" ht="15.75" customHeight="1">
      <c r="A3" s="324" t="s">
        <v>15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</row>
    <row r="4" spans="1:20" s="35" customFormat="1" ht="15.75" customHeight="1">
      <c r="A4" s="344" t="s">
        <v>49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104"/>
      <c r="Q4" s="104"/>
      <c r="R4" s="104"/>
      <c r="S4" s="104"/>
      <c r="T4" s="104"/>
    </row>
    <row r="5" spans="1:15" s="35" customFormat="1" ht="15.75" customHeight="1">
      <c r="A5" s="358" t="s">
        <v>387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</row>
    <row r="6" spans="1:15" s="35" customFormat="1" ht="15" customHeight="1">
      <c r="A6" s="359"/>
      <c r="B6" s="359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</row>
    <row r="7" spans="1:16" s="1" customFormat="1" ht="15" customHeight="1">
      <c r="A7" s="25" t="s">
        <v>20</v>
      </c>
      <c r="B7" s="25"/>
      <c r="D7" s="2"/>
      <c r="E7" s="37"/>
      <c r="F7" s="2"/>
      <c r="G7" s="38"/>
      <c r="H7" s="38"/>
      <c r="I7" s="3"/>
      <c r="J7" s="3"/>
      <c r="K7" s="39"/>
      <c r="M7" s="40"/>
      <c r="N7" s="40"/>
      <c r="O7" s="16" t="s">
        <v>44</v>
      </c>
      <c r="P7" s="3"/>
    </row>
    <row r="8" spans="1:15" s="51" customFormat="1" ht="20.25" customHeight="1">
      <c r="A8" s="330" t="s">
        <v>50</v>
      </c>
      <c r="B8" s="354" t="s">
        <v>31</v>
      </c>
      <c r="C8" s="330" t="s">
        <v>6</v>
      </c>
      <c r="D8" s="331" t="s">
        <v>4</v>
      </c>
      <c r="E8" s="330" t="s">
        <v>7</v>
      </c>
      <c r="F8" s="330" t="s">
        <v>21</v>
      </c>
      <c r="G8" s="331" t="s">
        <v>5</v>
      </c>
      <c r="H8" s="331" t="s">
        <v>7</v>
      </c>
      <c r="I8" s="331" t="s">
        <v>1</v>
      </c>
      <c r="J8" s="331" t="s">
        <v>11</v>
      </c>
      <c r="K8" s="331" t="s">
        <v>2</v>
      </c>
      <c r="L8" s="338" t="s">
        <v>22</v>
      </c>
      <c r="M8" s="339"/>
      <c r="N8" s="340"/>
      <c r="O8" s="331" t="s">
        <v>51</v>
      </c>
    </row>
    <row r="9" spans="1:15" s="51" customFormat="1" ht="33.75" customHeight="1">
      <c r="A9" s="330"/>
      <c r="B9" s="355"/>
      <c r="C9" s="330"/>
      <c r="D9" s="331"/>
      <c r="E9" s="330"/>
      <c r="F9" s="330"/>
      <c r="G9" s="331"/>
      <c r="H9" s="331"/>
      <c r="I9" s="331"/>
      <c r="J9" s="331"/>
      <c r="K9" s="331"/>
      <c r="L9" s="116" t="s">
        <v>54</v>
      </c>
      <c r="M9" s="331" t="s">
        <v>53</v>
      </c>
      <c r="N9" s="331"/>
      <c r="O9" s="331"/>
    </row>
    <row r="10" spans="1:15" s="51" customFormat="1" ht="20.25" customHeight="1">
      <c r="A10" s="330"/>
      <c r="B10" s="356"/>
      <c r="C10" s="330"/>
      <c r="D10" s="331"/>
      <c r="E10" s="330"/>
      <c r="F10" s="330"/>
      <c r="G10" s="331"/>
      <c r="H10" s="331"/>
      <c r="I10" s="331"/>
      <c r="J10" s="331" t="s">
        <v>11</v>
      </c>
      <c r="K10" s="331"/>
      <c r="L10" s="117" t="s">
        <v>24</v>
      </c>
      <c r="M10" s="4" t="s">
        <v>24</v>
      </c>
      <c r="N10" s="4" t="s">
        <v>52</v>
      </c>
      <c r="O10" s="331"/>
    </row>
    <row r="11" spans="1:34" s="85" customFormat="1" ht="43.5" customHeight="1">
      <c r="A11" s="7">
        <v>1</v>
      </c>
      <c r="B11" s="7"/>
      <c r="C11" s="6">
        <v>264</v>
      </c>
      <c r="D11" s="100" t="s">
        <v>267</v>
      </c>
      <c r="E11" s="123"/>
      <c r="F11" s="210" t="s">
        <v>84</v>
      </c>
      <c r="G11" s="101" t="s">
        <v>275</v>
      </c>
      <c r="H11" s="127" t="s">
        <v>268</v>
      </c>
      <c r="I11" s="128" t="s">
        <v>104</v>
      </c>
      <c r="J11" s="171" t="s">
        <v>265</v>
      </c>
      <c r="K11" s="136" t="s">
        <v>64</v>
      </c>
      <c r="L11" s="281">
        <v>0</v>
      </c>
      <c r="M11" s="41">
        <v>0</v>
      </c>
      <c r="N11" s="41">
        <v>1</v>
      </c>
      <c r="O11" s="283">
        <v>0</v>
      </c>
      <c r="P11" s="83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</row>
    <row r="12" spans="1:34" s="85" customFormat="1" ht="43.5" customHeight="1">
      <c r="A12" s="7">
        <v>2</v>
      </c>
      <c r="B12" s="7"/>
      <c r="C12" s="6">
        <v>266</v>
      </c>
      <c r="D12" s="100" t="s">
        <v>267</v>
      </c>
      <c r="E12" s="123"/>
      <c r="F12" s="170" t="s">
        <v>84</v>
      </c>
      <c r="G12" s="179" t="s">
        <v>271</v>
      </c>
      <c r="H12" s="123" t="s">
        <v>270</v>
      </c>
      <c r="I12" s="180" t="s">
        <v>104</v>
      </c>
      <c r="J12" s="180" t="s">
        <v>265</v>
      </c>
      <c r="K12" s="136" t="s">
        <v>64</v>
      </c>
      <c r="L12" s="281">
        <v>0</v>
      </c>
      <c r="M12" s="41">
        <v>0</v>
      </c>
      <c r="N12" s="41">
        <v>2</v>
      </c>
      <c r="O12" s="283">
        <v>0</v>
      </c>
      <c r="P12" s="83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</row>
    <row r="13" spans="1:34" s="85" customFormat="1" ht="43.5" customHeight="1">
      <c r="A13" s="7">
        <v>3</v>
      </c>
      <c r="B13" s="7"/>
      <c r="C13" s="6">
        <v>277</v>
      </c>
      <c r="D13" s="100" t="s">
        <v>250</v>
      </c>
      <c r="E13" s="123" t="s">
        <v>157</v>
      </c>
      <c r="F13" s="127" t="s">
        <v>82</v>
      </c>
      <c r="G13" s="101" t="s">
        <v>251</v>
      </c>
      <c r="H13" s="107" t="s">
        <v>158</v>
      </c>
      <c r="I13" s="128" t="s">
        <v>159</v>
      </c>
      <c r="J13" s="6" t="s">
        <v>152</v>
      </c>
      <c r="K13" s="106" t="s">
        <v>155</v>
      </c>
      <c r="L13" s="281">
        <v>0</v>
      </c>
      <c r="M13" s="41">
        <v>0</v>
      </c>
      <c r="N13" s="41">
        <v>3</v>
      </c>
      <c r="O13" s="283">
        <v>0</v>
      </c>
      <c r="P13" s="83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84"/>
    </row>
    <row r="14" spans="1:34" s="85" customFormat="1" ht="43.5" customHeight="1">
      <c r="A14" s="7">
        <v>4</v>
      </c>
      <c r="B14" s="7"/>
      <c r="C14" s="6">
        <v>264</v>
      </c>
      <c r="D14" s="100" t="s">
        <v>272</v>
      </c>
      <c r="E14" s="123"/>
      <c r="F14" s="208" t="s">
        <v>74</v>
      </c>
      <c r="G14" s="101" t="s">
        <v>275</v>
      </c>
      <c r="H14" s="127" t="s">
        <v>268</v>
      </c>
      <c r="I14" s="128" t="s">
        <v>104</v>
      </c>
      <c r="J14" s="171" t="s">
        <v>265</v>
      </c>
      <c r="K14" s="136" t="s">
        <v>64</v>
      </c>
      <c r="L14" s="281">
        <v>0</v>
      </c>
      <c r="M14" s="41">
        <v>0</v>
      </c>
      <c r="N14" s="41">
        <v>6</v>
      </c>
      <c r="O14" s="283">
        <v>0</v>
      </c>
      <c r="P14" s="83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</row>
    <row r="15" spans="1:34" s="85" customFormat="1" ht="43.5" customHeight="1">
      <c r="A15" s="7">
        <v>5</v>
      </c>
      <c r="B15" s="7"/>
      <c r="C15" s="6">
        <v>163</v>
      </c>
      <c r="D15" s="100" t="s">
        <v>216</v>
      </c>
      <c r="E15" s="123" t="s">
        <v>178</v>
      </c>
      <c r="F15" s="136" t="s">
        <v>82</v>
      </c>
      <c r="G15" s="101" t="s">
        <v>210</v>
      </c>
      <c r="H15" s="123" t="s">
        <v>175</v>
      </c>
      <c r="I15" s="124" t="s">
        <v>176</v>
      </c>
      <c r="J15" s="128" t="s">
        <v>177</v>
      </c>
      <c r="K15" s="106" t="s">
        <v>362</v>
      </c>
      <c r="L15" s="281">
        <v>0</v>
      </c>
      <c r="M15" s="41">
        <v>4</v>
      </c>
      <c r="N15" s="41"/>
      <c r="O15" s="283">
        <v>4</v>
      </c>
      <c r="P15" s="83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  <c r="AH15" s="84"/>
    </row>
    <row r="16" spans="1:34" s="85" customFormat="1" ht="43.5" customHeight="1">
      <c r="A16" s="7"/>
      <c r="B16" s="7"/>
      <c r="C16" s="6">
        <v>196</v>
      </c>
      <c r="D16" s="156" t="s">
        <v>248</v>
      </c>
      <c r="E16" s="157"/>
      <c r="F16" s="136" t="s">
        <v>60</v>
      </c>
      <c r="G16" s="158" t="s">
        <v>249</v>
      </c>
      <c r="H16" s="159" t="s">
        <v>61</v>
      </c>
      <c r="I16" s="136" t="s">
        <v>62</v>
      </c>
      <c r="J16" s="205" t="s">
        <v>63</v>
      </c>
      <c r="K16" s="136" t="s">
        <v>64</v>
      </c>
      <c r="L16" s="281" t="s">
        <v>373</v>
      </c>
      <c r="M16" s="41">
        <v>0</v>
      </c>
      <c r="N16" s="41"/>
      <c r="O16" s="283" t="s">
        <v>259</v>
      </c>
      <c r="P16" s="83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</row>
    <row r="17" spans="1:34" s="85" customFormat="1" ht="43.5" customHeight="1">
      <c r="A17" s="7"/>
      <c r="B17" s="7"/>
      <c r="C17" s="6">
        <v>170</v>
      </c>
      <c r="D17" s="100" t="s">
        <v>220</v>
      </c>
      <c r="E17" s="123" t="s">
        <v>73</v>
      </c>
      <c r="F17" s="127" t="s">
        <v>74</v>
      </c>
      <c r="G17" s="176" t="s">
        <v>221</v>
      </c>
      <c r="H17" s="123" t="s">
        <v>75</v>
      </c>
      <c r="I17" s="128" t="s">
        <v>76</v>
      </c>
      <c r="J17" s="128" t="s">
        <v>77</v>
      </c>
      <c r="K17" s="106" t="s">
        <v>361</v>
      </c>
      <c r="L17" s="281" t="s">
        <v>373</v>
      </c>
      <c r="M17" s="41" t="s">
        <v>373</v>
      </c>
      <c r="N17" s="41"/>
      <c r="O17" s="283" t="s">
        <v>259</v>
      </c>
      <c r="P17" s="83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</row>
    <row r="18" spans="1:34" s="85" customFormat="1" ht="43.5" customHeight="1">
      <c r="A18" s="7"/>
      <c r="B18" s="7"/>
      <c r="C18" s="6">
        <v>169</v>
      </c>
      <c r="D18" s="200" t="s">
        <v>208</v>
      </c>
      <c r="E18" s="196" t="s">
        <v>200</v>
      </c>
      <c r="F18" s="136" t="s">
        <v>74</v>
      </c>
      <c r="G18" s="101" t="s">
        <v>217</v>
      </c>
      <c r="H18" s="123" t="s">
        <v>206</v>
      </c>
      <c r="I18" s="128" t="s">
        <v>104</v>
      </c>
      <c r="J18" s="202" t="s">
        <v>85</v>
      </c>
      <c r="K18" s="136" t="s">
        <v>64</v>
      </c>
      <c r="L18" s="281">
        <v>0</v>
      </c>
      <c r="M18" s="41" t="s">
        <v>295</v>
      </c>
      <c r="N18" s="41"/>
      <c r="O18" s="283" t="s">
        <v>259</v>
      </c>
      <c r="P18" s="83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</row>
    <row r="19" spans="1:34" s="85" customFormat="1" ht="43.5" customHeight="1">
      <c r="A19" s="7"/>
      <c r="B19" s="7"/>
      <c r="C19" s="6">
        <v>179</v>
      </c>
      <c r="D19" s="156" t="s">
        <v>252</v>
      </c>
      <c r="E19" s="157" t="s">
        <v>86</v>
      </c>
      <c r="F19" s="136" t="s">
        <v>60</v>
      </c>
      <c r="G19" s="158" t="s">
        <v>253</v>
      </c>
      <c r="H19" s="159" t="s">
        <v>87</v>
      </c>
      <c r="I19" s="136" t="s">
        <v>88</v>
      </c>
      <c r="J19" s="205" t="s">
        <v>89</v>
      </c>
      <c r="K19" s="106" t="s">
        <v>94</v>
      </c>
      <c r="L19" s="41" t="s">
        <v>295</v>
      </c>
      <c r="M19" s="41">
        <v>0</v>
      </c>
      <c r="N19" s="41"/>
      <c r="O19" s="283" t="s">
        <v>259</v>
      </c>
      <c r="P19" s="83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</row>
    <row r="20" spans="1:34" s="85" customFormat="1" ht="43.5" customHeight="1">
      <c r="A20" s="7"/>
      <c r="B20" s="7"/>
      <c r="C20" s="6">
        <v>166</v>
      </c>
      <c r="D20" s="100" t="s">
        <v>212</v>
      </c>
      <c r="E20" s="203" t="s">
        <v>168</v>
      </c>
      <c r="F20" s="201" t="s">
        <v>82</v>
      </c>
      <c r="G20" s="204" t="s">
        <v>213</v>
      </c>
      <c r="H20" s="268" t="s">
        <v>168</v>
      </c>
      <c r="I20" s="269" t="s">
        <v>169</v>
      </c>
      <c r="J20" s="270" t="s">
        <v>170</v>
      </c>
      <c r="K20" s="143" t="s">
        <v>360</v>
      </c>
      <c r="L20" s="281">
        <v>0</v>
      </c>
      <c r="M20" s="41" t="s">
        <v>376</v>
      </c>
      <c r="N20" s="41"/>
      <c r="O20" s="283" t="s">
        <v>259</v>
      </c>
      <c r="P20" s="83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</row>
    <row r="21" spans="1:256" s="74" customFormat="1" ht="55.5" customHeight="1">
      <c r="A21" s="118"/>
      <c r="B21" s="118"/>
      <c r="C21" s="79"/>
      <c r="D21" s="79"/>
      <c r="E21" s="82"/>
      <c r="F21" s="82"/>
      <c r="G21" s="82"/>
      <c r="H21" s="82"/>
      <c r="I21" s="79"/>
      <c r="J21" s="119"/>
      <c r="K21" s="75"/>
      <c r="L21" s="119"/>
      <c r="M21" s="119"/>
      <c r="N21" s="119"/>
      <c r="O21" s="120"/>
      <c r="P21" s="119"/>
      <c r="Q21" s="120"/>
      <c r="R21" s="119"/>
      <c r="S21" s="119"/>
      <c r="T21" s="119"/>
      <c r="U21" s="119"/>
      <c r="V21" s="119"/>
      <c r="W21" s="119"/>
      <c r="X21" s="119"/>
      <c r="Y21" s="119"/>
      <c r="Z21" s="119"/>
      <c r="AA21" s="119"/>
      <c r="AB21" s="119"/>
      <c r="AC21" s="119"/>
      <c r="AD21" s="119"/>
      <c r="AE21" s="119"/>
      <c r="AF21" s="119"/>
      <c r="AG21" s="119"/>
      <c r="AH21" s="119"/>
      <c r="AI21" s="119"/>
      <c r="AJ21" s="119"/>
      <c r="AK21" s="119"/>
      <c r="AL21" s="119"/>
      <c r="AM21" s="119"/>
      <c r="AN21" s="119"/>
      <c r="AO21" s="119"/>
      <c r="AP21" s="119"/>
      <c r="AQ21" s="119"/>
      <c r="AR21" s="119"/>
      <c r="AS21" s="119"/>
      <c r="AT21" s="119"/>
      <c r="AU21" s="119"/>
      <c r="AV21" s="119"/>
      <c r="AW21" s="119"/>
      <c r="AX21" s="119"/>
      <c r="AY21" s="119"/>
      <c r="AZ21" s="119"/>
      <c r="BA21" s="119"/>
      <c r="BB21" s="119"/>
      <c r="BC21" s="119"/>
      <c r="BD21" s="119"/>
      <c r="BE21" s="119"/>
      <c r="BF21" s="119"/>
      <c r="BG21" s="119"/>
      <c r="BH21" s="119"/>
      <c r="BI21" s="119"/>
      <c r="BJ21" s="119"/>
      <c r="BK21" s="119"/>
      <c r="BL21" s="119"/>
      <c r="BM21" s="119"/>
      <c r="BN21" s="119"/>
      <c r="BO21" s="119"/>
      <c r="BP21" s="119"/>
      <c r="BQ21" s="119"/>
      <c r="BR21" s="119"/>
      <c r="BS21" s="119"/>
      <c r="BT21" s="119"/>
      <c r="BU21" s="119"/>
      <c r="BV21" s="119"/>
      <c r="BW21" s="119"/>
      <c r="BX21" s="119"/>
      <c r="BY21" s="119"/>
      <c r="BZ21" s="119"/>
      <c r="CA21" s="119"/>
      <c r="CB21" s="119"/>
      <c r="CC21" s="119"/>
      <c r="CD21" s="119"/>
      <c r="CE21" s="119"/>
      <c r="CF21" s="119"/>
      <c r="CG21" s="119"/>
      <c r="CH21" s="119"/>
      <c r="CI21" s="119"/>
      <c r="CJ21" s="119"/>
      <c r="CK21" s="119"/>
      <c r="CL21" s="119"/>
      <c r="CM21" s="119"/>
      <c r="CN21" s="119"/>
      <c r="CO21" s="119"/>
      <c r="CP21" s="119"/>
      <c r="CQ21" s="119"/>
      <c r="CR21" s="119"/>
      <c r="CS21" s="119"/>
      <c r="CT21" s="119"/>
      <c r="CU21" s="119"/>
      <c r="CV21" s="119"/>
      <c r="CW21" s="119"/>
      <c r="CX21" s="119"/>
      <c r="CY21" s="119"/>
      <c r="CZ21" s="119"/>
      <c r="DA21" s="119"/>
      <c r="DB21" s="119"/>
      <c r="DC21" s="119"/>
      <c r="DD21" s="119"/>
      <c r="DE21" s="119"/>
      <c r="DF21" s="119"/>
      <c r="DG21" s="119"/>
      <c r="DH21" s="119"/>
      <c r="DI21" s="119"/>
      <c r="DJ21" s="119"/>
      <c r="DK21" s="119"/>
      <c r="DL21" s="119"/>
      <c r="DM21" s="119"/>
      <c r="DN21" s="119"/>
      <c r="DO21" s="119"/>
      <c r="DP21" s="119"/>
      <c r="DQ21" s="119"/>
      <c r="DR21" s="119"/>
      <c r="DS21" s="119"/>
      <c r="DT21" s="119"/>
      <c r="DU21" s="119"/>
      <c r="DV21" s="119"/>
      <c r="DW21" s="119"/>
      <c r="DX21" s="119"/>
      <c r="DY21" s="119"/>
      <c r="DZ21" s="119"/>
      <c r="EA21" s="119"/>
      <c r="EB21" s="119"/>
      <c r="EC21" s="119"/>
      <c r="ED21" s="119"/>
      <c r="EE21" s="119"/>
      <c r="EF21" s="119"/>
      <c r="EG21" s="119"/>
      <c r="EH21" s="119"/>
      <c r="EI21" s="119"/>
      <c r="EJ21" s="119"/>
      <c r="EK21" s="119"/>
      <c r="EL21" s="119"/>
      <c r="EM21" s="119"/>
      <c r="EN21" s="119"/>
      <c r="EO21" s="119"/>
      <c r="EP21" s="119"/>
      <c r="EQ21" s="119"/>
      <c r="ER21" s="119"/>
      <c r="ES21" s="119"/>
      <c r="ET21" s="119"/>
      <c r="EU21" s="119"/>
      <c r="EV21" s="119"/>
      <c r="EW21" s="119"/>
      <c r="EX21" s="119"/>
      <c r="EY21" s="119"/>
      <c r="EZ21" s="119"/>
      <c r="FA21" s="119"/>
      <c r="FB21" s="119"/>
      <c r="FC21" s="119"/>
      <c r="FD21" s="119"/>
      <c r="FE21" s="119"/>
      <c r="FF21" s="119"/>
      <c r="FG21" s="119"/>
      <c r="FH21" s="119"/>
      <c r="FI21" s="119"/>
      <c r="FJ21" s="119"/>
      <c r="FK21" s="119"/>
      <c r="FL21" s="119"/>
      <c r="FM21" s="119"/>
      <c r="FN21" s="119"/>
      <c r="FO21" s="119"/>
      <c r="FP21" s="119"/>
      <c r="FQ21" s="119"/>
      <c r="FR21" s="119"/>
      <c r="FS21" s="119"/>
      <c r="FT21" s="119"/>
      <c r="FU21" s="119"/>
      <c r="FV21" s="119"/>
      <c r="FW21" s="119"/>
      <c r="FX21" s="119"/>
      <c r="FY21" s="119"/>
      <c r="FZ21" s="119"/>
      <c r="GA21" s="119"/>
      <c r="GB21" s="119"/>
      <c r="GC21" s="119"/>
      <c r="GD21" s="119"/>
      <c r="GE21" s="119"/>
      <c r="GF21" s="119"/>
      <c r="GG21" s="119"/>
      <c r="GH21" s="119"/>
      <c r="GI21" s="119"/>
      <c r="GJ21" s="119"/>
      <c r="GK21" s="119"/>
      <c r="GL21" s="119"/>
      <c r="GM21" s="119"/>
      <c r="GN21" s="119"/>
      <c r="GO21" s="119"/>
      <c r="GP21" s="119"/>
      <c r="GQ21" s="119"/>
      <c r="GR21" s="119"/>
      <c r="GS21" s="119"/>
      <c r="GT21" s="119"/>
      <c r="GU21" s="119"/>
      <c r="GV21" s="119"/>
      <c r="GW21" s="119"/>
      <c r="GX21" s="119"/>
      <c r="GY21" s="119"/>
      <c r="GZ21" s="119"/>
      <c r="HA21" s="119"/>
      <c r="HB21" s="119"/>
      <c r="HC21" s="119"/>
      <c r="HD21" s="119"/>
      <c r="HE21" s="119"/>
      <c r="HF21" s="119"/>
      <c r="HG21" s="119"/>
      <c r="HH21" s="119"/>
      <c r="HI21" s="119"/>
      <c r="HJ21" s="119"/>
      <c r="HK21" s="119"/>
      <c r="HL21" s="119"/>
      <c r="HM21" s="119"/>
      <c r="HN21" s="119"/>
      <c r="HO21" s="119"/>
      <c r="HP21" s="119"/>
      <c r="HQ21" s="119"/>
      <c r="HR21" s="119"/>
      <c r="HS21" s="119"/>
      <c r="HT21" s="119"/>
      <c r="HU21" s="119"/>
      <c r="HV21" s="119"/>
      <c r="HW21" s="119"/>
      <c r="HX21" s="119"/>
      <c r="HY21" s="119"/>
      <c r="HZ21" s="119"/>
      <c r="IA21" s="119"/>
      <c r="IB21" s="119"/>
      <c r="IC21" s="119"/>
      <c r="ID21" s="119"/>
      <c r="IE21" s="119"/>
      <c r="IF21" s="119"/>
      <c r="IG21" s="119"/>
      <c r="IH21" s="119"/>
      <c r="II21" s="119"/>
      <c r="IJ21" s="119"/>
      <c r="IK21" s="119"/>
      <c r="IL21" s="119"/>
      <c r="IM21" s="119"/>
      <c r="IN21" s="119"/>
      <c r="IO21" s="119"/>
      <c r="IP21" s="119"/>
      <c r="IQ21" s="119"/>
      <c r="IR21" s="119"/>
      <c r="IS21" s="119"/>
      <c r="IT21" s="119"/>
      <c r="IU21" s="119"/>
      <c r="IV21" s="119"/>
    </row>
    <row r="22" spans="1:18" s="17" customFormat="1" ht="12.75">
      <c r="A22" s="111"/>
      <c r="B22" s="111"/>
      <c r="D22" s="26" t="s">
        <v>374</v>
      </c>
      <c r="E22" s="111"/>
      <c r="F22" s="111"/>
      <c r="G22" s="111"/>
      <c r="H22" s="111"/>
      <c r="I22" s="111" t="s">
        <v>34</v>
      </c>
      <c r="J22" s="121"/>
      <c r="K22" s="111"/>
      <c r="L22" s="21"/>
      <c r="M22" s="21"/>
      <c r="N22" s="21"/>
      <c r="O22" s="21"/>
      <c r="P22" s="21"/>
      <c r="Q22" s="21"/>
      <c r="R22" s="21"/>
    </row>
    <row r="23" spans="1:18" s="17" customFormat="1" ht="60" customHeight="1">
      <c r="A23" s="111"/>
      <c r="B23" s="111"/>
      <c r="D23" s="111"/>
      <c r="E23" s="111"/>
      <c r="F23" s="111"/>
      <c r="G23" s="111"/>
      <c r="H23" s="111"/>
      <c r="I23" s="111"/>
      <c r="J23" s="121"/>
      <c r="K23" s="111"/>
      <c r="L23" s="21"/>
      <c r="M23" s="21"/>
      <c r="N23" s="21"/>
      <c r="O23" s="21"/>
      <c r="P23" s="21"/>
      <c r="Q23" s="21"/>
      <c r="R23" s="21"/>
    </row>
    <row r="24" spans="1:18" s="17" customFormat="1" ht="12.75">
      <c r="A24" s="122"/>
      <c r="B24" s="122"/>
      <c r="D24" s="111" t="s">
        <v>3</v>
      </c>
      <c r="E24" s="122"/>
      <c r="F24" s="122"/>
      <c r="G24" s="122"/>
      <c r="H24" s="122"/>
      <c r="I24" s="111" t="s">
        <v>35</v>
      </c>
      <c r="J24" s="121"/>
      <c r="K24" s="122"/>
      <c r="L24" s="21"/>
      <c r="M24" s="21"/>
      <c r="N24" s="21"/>
      <c r="O24" s="21"/>
      <c r="P24" s="21"/>
      <c r="Q24" s="21"/>
      <c r="R24" s="21"/>
    </row>
    <row r="25" spans="1:15" s="77" customFormat="1" ht="12.75">
      <c r="A25" s="96"/>
      <c r="B25" s="96"/>
      <c r="C25" s="96"/>
      <c r="I25" s="97"/>
      <c r="J25" s="97"/>
      <c r="K25" s="98"/>
      <c r="L25" s="99"/>
      <c r="M25" s="99"/>
      <c r="N25" s="99"/>
      <c r="O25" s="99"/>
    </row>
  </sheetData>
  <sheetProtection/>
  <protectedRanges>
    <protectedRange sqref="K11:K15" name="Диапазон1_3_1_1_3_11_1_1_3_1_1_2_1_3"/>
    <protectedRange sqref="K20" name="Диапазон1_3_1_1_3_11_1_1_3_1_1_2_1_7_2"/>
    <protectedRange sqref="I17" name="Диапазон1_3_1_1_3_11_1_1_3_4_2_1_1_1_1"/>
    <protectedRange sqref="K18" name="Диапазон1_3_1_1_3_11_1_1_3_1_1_2_1_7_2_2"/>
  </protectedRanges>
  <mergeCells count="19">
    <mergeCell ref="B8:B10"/>
    <mergeCell ref="A2:O2"/>
    <mergeCell ref="A3:O3"/>
    <mergeCell ref="A4:O4"/>
    <mergeCell ref="A5:O5"/>
    <mergeCell ref="A6:O6"/>
    <mergeCell ref="A8:A10"/>
    <mergeCell ref="C8:C10"/>
    <mergeCell ref="D8:D10"/>
    <mergeCell ref="E8:E10"/>
    <mergeCell ref="J8:J10"/>
    <mergeCell ref="K8:K10"/>
    <mergeCell ref="L8:N8"/>
    <mergeCell ref="O8:O10"/>
    <mergeCell ref="M9:N9"/>
    <mergeCell ref="F8:F10"/>
    <mergeCell ref="G8:G10"/>
    <mergeCell ref="H8:H10"/>
    <mergeCell ref="I8:I10"/>
  </mergeCells>
  <printOptions/>
  <pageMargins left="0.5905511811023623" right="0.3937007874015748" top="0.984251968503937" bottom="0.984251968503937" header="0.5118110236220472" footer="0.5118110236220472"/>
  <pageSetup fitToHeight="2" fitToWidth="1" horizontalDpi="600" verticalDpi="600" orientation="portrait" paperSize="9" scale="62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H41"/>
  <sheetViews>
    <sheetView view="pageBreakPreview" zoomScaleSheetLayoutView="100" zoomScalePageLayoutView="0" workbookViewId="0" topLeftCell="A2">
      <selection activeCell="K17" sqref="K17"/>
    </sheetView>
  </sheetViews>
  <sheetFormatPr defaultColWidth="10.421875" defaultRowHeight="12.75"/>
  <cols>
    <col min="1" max="1" width="4.7109375" style="47" customWidth="1"/>
    <col min="2" max="2" width="4.7109375" style="47" hidden="1" customWidth="1"/>
    <col min="3" max="3" width="4.8515625" style="47" customWidth="1"/>
    <col min="4" max="4" width="17.57421875" style="32" customWidth="1"/>
    <col min="5" max="5" width="8.8515625" style="32" customWidth="1"/>
    <col min="6" max="6" width="5.421875" style="32" customWidth="1"/>
    <col min="7" max="7" width="29.28125" style="32" customWidth="1"/>
    <col min="8" max="8" width="8.8515625" style="32" customWidth="1"/>
    <col min="9" max="9" width="13.8515625" style="36" customWidth="1"/>
    <col min="10" max="10" width="15.8515625" style="36" hidden="1" customWidth="1"/>
    <col min="11" max="11" width="22.00390625" style="48" customWidth="1"/>
    <col min="12" max="14" width="9.8515625" style="49" customWidth="1"/>
    <col min="15" max="15" width="6.7109375" style="49" customWidth="1"/>
    <col min="16" max="16384" width="10.421875" style="32" customWidth="1"/>
  </cols>
  <sheetData>
    <row r="1" spans="1:15" ht="15" customHeight="1" hidden="1">
      <c r="A1" s="22" t="s">
        <v>0</v>
      </c>
      <c r="B1" s="22"/>
      <c r="C1" s="23"/>
      <c r="D1" s="23"/>
      <c r="E1" s="22" t="s">
        <v>17</v>
      </c>
      <c r="F1" s="23"/>
      <c r="G1" s="23"/>
      <c r="H1" s="22" t="s">
        <v>18</v>
      </c>
      <c r="I1" s="23"/>
      <c r="J1" s="23"/>
      <c r="K1" s="23"/>
      <c r="L1" s="24" t="s">
        <v>19</v>
      </c>
      <c r="M1" s="31"/>
      <c r="N1" s="31"/>
      <c r="O1" s="31"/>
    </row>
    <row r="2" spans="1:15" s="33" customFormat="1" ht="51.75" customHeight="1">
      <c r="A2" s="320" t="s">
        <v>289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</row>
    <row r="3" spans="1:15" s="34" customFormat="1" ht="15.75" customHeight="1">
      <c r="A3" s="324" t="s">
        <v>15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</row>
    <row r="4" spans="1:20" s="35" customFormat="1" ht="15.75" customHeight="1">
      <c r="A4" s="344" t="s">
        <v>49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104"/>
      <c r="Q4" s="104"/>
      <c r="R4" s="104"/>
      <c r="S4" s="104"/>
      <c r="T4" s="104"/>
    </row>
    <row r="5" spans="1:15" s="35" customFormat="1" ht="15.75" customHeight="1">
      <c r="A5" s="358" t="s">
        <v>379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</row>
    <row r="6" spans="1:15" s="35" customFormat="1" ht="15" customHeight="1">
      <c r="A6" s="359"/>
      <c r="B6" s="359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</row>
    <row r="7" spans="1:16" s="1" customFormat="1" ht="15" customHeight="1">
      <c r="A7" s="25" t="s">
        <v>20</v>
      </c>
      <c r="B7" s="25"/>
      <c r="D7" s="2"/>
      <c r="E7" s="37"/>
      <c r="F7" s="2"/>
      <c r="G7" s="38"/>
      <c r="H7" s="38"/>
      <c r="I7" s="3"/>
      <c r="J7" s="3"/>
      <c r="K7" s="39"/>
      <c r="M7" s="40"/>
      <c r="N7" s="40"/>
      <c r="O7" s="16" t="s">
        <v>44</v>
      </c>
      <c r="P7" s="3"/>
    </row>
    <row r="8" spans="1:15" s="51" customFormat="1" ht="20.25" customHeight="1">
      <c r="A8" s="330" t="s">
        <v>50</v>
      </c>
      <c r="B8" s="354" t="s">
        <v>31</v>
      </c>
      <c r="C8" s="330" t="s">
        <v>6</v>
      </c>
      <c r="D8" s="331" t="s">
        <v>4</v>
      </c>
      <c r="E8" s="330" t="s">
        <v>7</v>
      </c>
      <c r="F8" s="330" t="s">
        <v>21</v>
      </c>
      <c r="G8" s="331" t="s">
        <v>5</v>
      </c>
      <c r="H8" s="331" t="s">
        <v>7</v>
      </c>
      <c r="I8" s="331" t="s">
        <v>1</v>
      </c>
      <c r="J8" s="331" t="s">
        <v>11</v>
      </c>
      <c r="K8" s="331" t="s">
        <v>2</v>
      </c>
      <c r="L8" s="338" t="s">
        <v>22</v>
      </c>
      <c r="M8" s="339"/>
      <c r="N8" s="340"/>
      <c r="O8" s="331" t="s">
        <v>51</v>
      </c>
    </row>
    <row r="9" spans="1:15" s="51" customFormat="1" ht="33.75" customHeight="1">
      <c r="A9" s="330"/>
      <c r="B9" s="355"/>
      <c r="C9" s="330"/>
      <c r="D9" s="331"/>
      <c r="E9" s="330"/>
      <c r="F9" s="330"/>
      <c r="G9" s="331"/>
      <c r="H9" s="331"/>
      <c r="I9" s="331"/>
      <c r="J9" s="331"/>
      <c r="K9" s="331"/>
      <c r="L9" s="116" t="s">
        <v>54</v>
      </c>
      <c r="M9" s="331" t="s">
        <v>53</v>
      </c>
      <c r="N9" s="331"/>
      <c r="O9" s="331"/>
    </row>
    <row r="10" spans="1:15" s="51" customFormat="1" ht="20.25" customHeight="1">
      <c r="A10" s="330"/>
      <c r="B10" s="356"/>
      <c r="C10" s="330"/>
      <c r="D10" s="331"/>
      <c r="E10" s="330"/>
      <c r="F10" s="330"/>
      <c r="G10" s="331"/>
      <c r="H10" s="331"/>
      <c r="I10" s="331"/>
      <c r="J10" s="331" t="s">
        <v>11</v>
      </c>
      <c r="K10" s="331"/>
      <c r="L10" s="117" t="s">
        <v>24</v>
      </c>
      <c r="M10" s="4" t="s">
        <v>24</v>
      </c>
      <c r="N10" s="4" t="s">
        <v>52</v>
      </c>
      <c r="O10" s="331"/>
    </row>
    <row r="11" spans="1:33" s="85" customFormat="1" ht="33.75" customHeight="1">
      <c r="A11" s="7">
        <v>1</v>
      </c>
      <c r="B11" s="180"/>
      <c r="C11" s="6">
        <v>164</v>
      </c>
      <c r="D11" s="156" t="s">
        <v>347</v>
      </c>
      <c r="E11" s="157" t="s">
        <v>168</v>
      </c>
      <c r="F11" s="136" t="s">
        <v>82</v>
      </c>
      <c r="G11" s="158" t="s">
        <v>349</v>
      </c>
      <c r="H11" s="159" t="s">
        <v>173</v>
      </c>
      <c r="I11" s="136" t="s">
        <v>174</v>
      </c>
      <c r="J11" s="136" t="s">
        <v>170</v>
      </c>
      <c r="K11" s="103" t="s">
        <v>302</v>
      </c>
      <c r="L11" s="286">
        <v>0</v>
      </c>
      <c r="M11" s="41">
        <v>0</v>
      </c>
      <c r="N11" s="41">
        <v>1</v>
      </c>
      <c r="O11" s="305">
        <f aca="true" t="shared" si="0" ref="O11:O35">L11+M11</f>
        <v>0</v>
      </c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</row>
    <row r="12" spans="1:33" s="85" customFormat="1" ht="33.75" customHeight="1">
      <c r="A12" s="7">
        <v>2</v>
      </c>
      <c r="B12" s="180"/>
      <c r="C12" s="6">
        <v>266</v>
      </c>
      <c r="D12" s="100" t="s">
        <v>272</v>
      </c>
      <c r="E12" s="123"/>
      <c r="F12" s="127" t="s">
        <v>74</v>
      </c>
      <c r="G12" s="179" t="s">
        <v>271</v>
      </c>
      <c r="H12" s="123" t="s">
        <v>270</v>
      </c>
      <c r="I12" s="180" t="s">
        <v>104</v>
      </c>
      <c r="J12" s="180" t="s">
        <v>265</v>
      </c>
      <c r="K12" s="103" t="s">
        <v>302</v>
      </c>
      <c r="L12" s="286">
        <v>0</v>
      </c>
      <c r="M12" s="41">
        <v>0</v>
      </c>
      <c r="N12" s="41">
        <v>2</v>
      </c>
      <c r="O12" s="305">
        <f t="shared" si="0"/>
        <v>0</v>
      </c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</row>
    <row r="13" spans="1:33" s="85" customFormat="1" ht="33.75" customHeight="1">
      <c r="A13" s="7">
        <v>3</v>
      </c>
      <c r="B13" s="279"/>
      <c r="C13" s="6">
        <v>165</v>
      </c>
      <c r="D13" s="156" t="s">
        <v>347</v>
      </c>
      <c r="E13" s="157" t="s">
        <v>168</v>
      </c>
      <c r="F13" s="136" t="s">
        <v>82</v>
      </c>
      <c r="G13" s="158" t="s">
        <v>348</v>
      </c>
      <c r="H13" s="159" t="s">
        <v>172</v>
      </c>
      <c r="I13" s="136" t="s">
        <v>170</v>
      </c>
      <c r="J13" s="136" t="s">
        <v>170</v>
      </c>
      <c r="K13" s="103" t="s">
        <v>302</v>
      </c>
      <c r="L13" s="286">
        <v>0</v>
      </c>
      <c r="M13" s="41">
        <v>0</v>
      </c>
      <c r="N13" s="41">
        <v>3</v>
      </c>
      <c r="O13" s="305">
        <f t="shared" si="0"/>
        <v>0</v>
      </c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</row>
    <row r="14" spans="1:34" s="85" customFormat="1" ht="33.75" customHeight="1">
      <c r="A14" s="7">
        <v>4</v>
      </c>
      <c r="B14" s="258"/>
      <c r="C14" s="6">
        <v>189</v>
      </c>
      <c r="D14" s="144" t="s">
        <v>382</v>
      </c>
      <c r="E14" s="123"/>
      <c r="F14" s="127" t="s">
        <v>74</v>
      </c>
      <c r="G14" s="101" t="s">
        <v>211</v>
      </c>
      <c r="H14" s="127" t="s">
        <v>194</v>
      </c>
      <c r="I14" s="128" t="s">
        <v>195</v>
      </c>
      <c r="J14" s="6" t="s">
        <v>191</v>
      </c>
      <c r="K14" s="106" t="s">
        <v>305</v>
      </c>
      <c r="L14" s="286">
        <v>0</v>
      </c>
      <c r="M14" s="41">
        <v>0</v>
      </c>
      <c r="N14" s="41">
        <v>4</v>
      </c>
      <c r="O14" s="305">
        <f t="shared" si="0"/>
        <v>0</v>
      </c>
      <c r="P14" s="83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</row>
    <row r="15" spans="1:33" s="85" customFormat="1" ht="33.75" customHeight="1">
      <c r="A15" s="7">
        <v>5</v>
      </c>
      <c r="B15" s="279"/>
      <c r="C15" s="6">
        <v>261</v>
      </c>
      <c r="D15" s="100" t="s">
        <v>272</v>
      </c>
      <c r="E15" s="123"/>
      <c r="F15" s="208" t="s">
        <v>74</v>
      </c>
      <c r="G15" s="176" t="s">
        <v>274</v>
      </c>
      <c r="H15" s="196" t="s">
        <v>269</v>
      </c>
      <c r="I15" s="134" t="s">
        <v>104</v>
      </c>
      <c r="J15" s="171" t="s">
        <v>265</v>
      </c>
      <c r="K15" s="103" t="s">
        <v>302</v>
      </c>
      <c r="L15" s="286">
        <v>0</v>
      </c>
      <c r="M15" s="41">
        <v>0</v>
      </c>
      <c r="N15" s="41">
        <v>5</v>
      </c>
      <c r="O15" s="305">
        <f t="shared" si="0"/>
        <v>0</v>
      </c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</row>
    <row r="16" spans="1:34" s="85" customFormat="1" ht="33.75" customHeight="1">
      <c r="A16" s="7">
        <v>6</v>
      </c>
      <c r="B16" s="180"/>
      <c r="C16" s="6">
        <v>159</v>
      </c>
      <c r="D16" s="100" t="s">
        <v>321</v>
      </c>
      <c r="E16" s="107" t="s">
        <v>134</v>
      </c>
      <c r="F16" s="108" t="s">
        <v>84</v>
      </c>
      <c r="G16" s="101" t="s">
        <v>322</v>
      </c>
      <c r="H16" s="109" t="s">
        <v>144</v>
      </c>
      <c r="I16" s="110" t="s">
        <v>145</v>
      </c>
      <c r="J16" s="110" t="s">
        <v>136</v>
      </c>
      <c r="K16" s="106" t="s">
        <v>372</v>
      </c>
      <c r="L16" s="286">
        <v>0</v>
      </c>
      <c r="M16" s="41">
        <v>0</v>
      </c>
      <c r="N16" s="41">
        <v>7</v>
      </c>
      <c r="O16" s="305">
        <f t="shared" si="0"/>
        <v>0</v>
      </c>
      <c r="P16" s="83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</row>
    <row r="17" spans="1:34" s="85" customFormat="1" ht="33.75" customHeight="1">
      <c r="A17" s="7">
        <v>7</v>
      </c>
      <c r="B17" s="180"/>
      <c r="C17" s="6">
        <v>159</v>
      </c>
      <c r="D17" s="100" t="s">
        <v>336</v>
      </c>
      <c r="E17" s="107" t="s">
        <v>137</v>
      </c>
      <c r="F17" s="127" t="s">
        <v>82</v>
      </c>
      <c r="G17" s="101" t="s">
        <v>322</v>
      </c>
      <c r="H17" s="109" t="s">
        <v>144</v>
      </c>
      <c r="I17" s="110" t="s">
        <v>145</v>
      </c>
      <c r="J17" s="110" t="s">
        <v>136</v>
      </c>
      <c r="K17" s="106" t="s">
        <v>372</v>
      </c>
      <c r="L17" s="286">
        <v>0</v>
      </c>
      <c r="M17" s="41">
        <v>0</v>
      </c>
      <c r="N17" s="41">
        <v>8</v>
      </c>
      <c r="O17" s="305">
        <f t="shared" si="0"/>
        <v>0</v>
      </c>
      <c r="P17" s="83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</row>
    <row r="18" spans="1:18" s="17" customFormat="1" ht="33.75" customHeight="1">
      <c r="A18" s="7">
        <v>8</v>
      </c>
      <c r="B18" s="180"/>
      <c r="C18" s="6">
        <v>192</v>
      </c>
      <c r="D18" s="100" t="s">
        <v>352</v>
      </c>
      <c r="E18" s="123"/>
      <c r="F18" s="127">
        <v>2</v>
      </c>
      <c r="G18" s="101" t="s">
        <v>353</v>
      </c>
      <c r="H18" s="127" t="s">
        <v>192</v>
      </c>
      <c r="I18" s="128" t="s">
        <v>196</v>
      </c>
      <c r="J18" s="6" t="s">
        <v>191</v>
      </c>
      <c r="K18" s="106" t="s">
        <v>305</v>
      </c>
      <c r="L18" s="286">
        <v>0</v>
      </c>
      <c r="M18" s="304">
        <v>0</v>
      </c>
      <c r="N18" s="304">
        <v>10</v>
      </c>
      <c r="O18" s="305">
        <f t="shared" si="0"/>
        <v>0</v>
      </c>
      <c r="P18" s="21"/>
      <c r="Q18" s="21"/>
      <c r="R18" s="21"/>
    </row>
    <row r="19" spans="1:33" s="85" customFormat="1" ht="33.75" customHeight="1">
      <c r="A19" s="7">
        <v>9</v>
      </c>
      <c r="B19" s="180"/>
      <c r="C19" s="6">
        <v>266</v>
      </c>
      <c r="D19" s="100" t="s">
        <v>359</v>
      </c>
      <c r="E19" s="123"/>
      <c r="F19" s="108" t="s">
        <v>84</v>
      </c>
      <c r="G19" s="179" t="s">
        <v>271</v>
      </c>
      <c r="H19" s="123" t="s">
        <v>270</v>
      </c>
      <c r="I19" s="180" t="s">
        <v>104</v>
      </c>
      <c r="J19" s="180" t="s">
        <v>265</v>
      </c>
      <c r="K19" s="103" t="s">
        <v>302</v>
      </c>
      <c r="L19" s="286">
        <v>0</v>
      </c>
      <c r="M19" s="41">
        <v>0</v>
      </c>
      <c r="N19" s="41">
        <v>12</v>
      </c>
      <c r="O19" s="305">
        <f t="shared" si="0"/>
        <v>0</v>
      </c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</row>
    <row r="20" spans="1:34" s="85" customFormat="1" ht="33.75" customHeight="1">
      <c r="A20" s="7">
        <v>10</v>
      </c>
      <c r="B20" s="180"/>
      <c r="C20" s="6">
        <v>195</v>
      </c>
      <c r="D20" s="200" t="s">
        <v>326</v>
      </c>
      <c r="E20" s="196" t="s">
        <v>133</v>
      </c>
      <c r="F20" s="127" t="s">
        <v>82</v>
      </c>
      <c r="G20" s="101" t="s">
        <v>207</v>
      </c>
      <c r="H20" s="123" t="s">
        <v>132</v>
      </c>
      <c r="I20" s="128" t="s">
        <v>118</v>
      </c>
      <c r="J20" s="6" t="s">
        <v>377</v>
      </c>
      <c r="K20" s="106" t="s">
        <v>305</v>
      </c>
      <c r="L20" s="286">
        <v>0</v>
      </c>
      <c r="M20" s="41">
        <v>0</v>
      </c>
      <c r="N20" s="41">
        <v>13</v>
      </c>
      <c r="O20" s="305">
        <f t="shared" si="0"/>
        <v>0</v>
      </c>
      <c r="P20" s="83"/>
      <c r="Q20" s="84"/>
      <c r="R20" s="84"/>
      <c r="S20" s="84"/>
      <c r="T20" s="84"/>
      <c r="U20" s="84"/>
      <c r="V20" s="84"/>
      <c r="W20" s="84"/>
      <c r="X20" s="84"/>
      <c r="Y20" s="84"/>
      <c r="Z20" s="84"/>
      <c r="AA20" s="84"/>
      <c r="AB20" s="84"/>
      <c r="AC20" s="84"/>
      <c r="AD20" s="84"/>
      <c r="AE20" s="84"/>
      <c r="AF20" s="84"/>
      <c r="AG20" s="84"/>
      <c r="AH20" s="84"/>
    </row>
    <row r="21" spans="1:18" s="17" customFormat="1" ht="33.75" customHeight="1">
      <c r="A21" s="7">
        <v>11</v>
      </c>
      <c r="B21" s="254"/>
      <c r="C21" s="6">
        <v>261</v>
      </c>
      <c r="D21" s="100" t="s">
        <v>359</v>
      </c>
      <c r="E21" s="123"/>
      <c r="F21" s="127" t="s">
        <v>84</v>
      </c>
      <c r="G21" s="176" t="s">
        <v>274</v>
      </c>
      <c r="H21" s="196" t="s">
        <v>269</v>
      </c>
      <c r="I21" s="134" t="s">
        <v>104</v>
      </c>
      <c r="J21" s="171" t="s">
        <v>265</v>
      </c>
      <c r="K21" s="103" t="s">
        <v>302</v>
      </c>
      <c r="L21" s="286">
        <v>0</v>
      </c>
      <c r="M21" s="304">
        <v>0</v>
      </c>
      <c r="N21" s="304">
        <v>14</v>
      </c>
      <c r="O21" s="305">
        <f t="shared" si="0"/>
        <v>0</v>
      </c>
      <c r="P21" s="21"/>
      <c r="Q21" s="21"/>
      <c r="R21" s="21"/>
    </row>
    <row r="22" spans="1:18" s="17" customFormat="1" ht="33.75" customHeight="1">
      <c r="A22" s="7">
        <v>12</v>
      </c>
      <c r="B22" s="180"/>
      <c r="C22" s="6">
        <v>169</v>
      </c>
      <c r="D22" s="100" t="s">
        <v>320</v>
      </c>
      <c r="E22" s="123" t="s">
        <v>160</v>
      </c>
      <c r="F22" s="127" t="s">
        <v>82</v>
      </c>
      <c r="G22" s="101" t="s">
        <v>217</v>
      </c>
      <c r="H22" s="123" t="s">
        <v>206</v>
      </c>
      <c r="I22" s="128" t="s">
        <v>104</v>
      </c>
      <c r="J22" s="6" t="s">
        <v>152</v>
      </c>
      <c r="K22" s="103" t="s">
        <v>302</v>
      </c>
      <c r="L22" s="286">
        <v>0</v>
      </c>
      <c r="M22" s="304">
        <v>0</v>
      </c>
      <c r="N22" s="304">
        <v>15</v>
      </c>
      <c r="O22" s="305">
        <f t="shared" si="0"/>
        <v>0</v>
      </c>
      <c r="P22" s="21"/>
      <c r="Q22" s="21"/>
      <c r="R22" s="21"/>
    </row>
    <row r="23" spans="1:18" s="17" customFormat="1" ht="33.75" customHeight="1">
      <c r="A23" s="7">
        <v>13</v>
      </c>
      <c r="B23" s="180"/>
      <c r="C23" s="6">
        <v>278</v>
      </c>
      <c r="D23" s="100" t="s">
        <v>320</v>
      </c>
      <c r="E23" s="123" t="s">
        <v>160</v>
      </c>
      <c r="F23" s="127" t="s">
        <v>82</v>
      </c>
      <c r="G23" s="132" t="s">
        <v>368</v>
      </c>
      <c r="H23" s="133" t="s">
        <v>366</v>
      </c>
      <c r="I23" s="137" t="s">
        <v>367</v>
      </c>
      <c r="J23" s="6" t="s">
        <v>152</v>
      </c>
      <c r="K23" s="103" t="s">
        <v>302</v>
      </c>
      <c r="L23" s="286">
        <v>0</v>
      </c>
      <c r="M23" s="304">
        <v>0</v>
      </c>
      <c r="N23" s="304">
        <v>16</v>
      </c>
      <c r="O23" s="305">
        <f t="shared" si="0"/>
        <v>0</v>
      </c>
      <c r="P23" s="21"/>
      <c r="Q23" s="21"/>
      <c r="R23" s="21"/>
    </row>
    <row r="24" spans="1:18" s="17" customFormat="1" ht="33.75" customHeight="1">
      <c r="A24" s="7">
        <v>14</v>
      </c>
      <c r="B24" s="180"/>
      <c r="C24" s="6">
        <v>191</v>
      </c>
      <c r="D24" s="100" t="s">
        <v>352</v>
      </c>
      <c r="E24" s="123"/>
      <c r="F24" s="127">
        <v>2</v>
      </c>
      <c r="G24" s="101" t="s">
        <v>214</v>
      </c>
      <c r="H24" s="196" t="s">
        <v>193</v>
      </c>
      <c r="I24" s="134" t="s">
        <v>66</v>
      </c>
      <c r="J24" s="6" t="s">
        <v>191</v>
      </c>
      <c r="K24" s="106" t="s">
        <v>305</v>
      </c>
      <c r="L24" s="286">
        <v>0</v>
      </c>
      <c r="M24" s="304">
        <v>0</v>
      </c>
      <c r="N24" s="304">
        <v>18</v>
      </c>
      <c r="O24" s="305">
        <f t="shared" si="0"/>
        <v>0</v>
      </c>
      <c r="P24" s="21"/>
      <c r="Q24" s="21"/>
      <c r="R24" s="21"/>
    </row>
    <row r="25" spans="1:34" s="85" customFormat="1" ht="33.75" customHeight="1">
      <c r="A25" s="7">
        <v>15</v>
      </c>
      <c r="B25" s="258"/>
      <c r="C25" s="6">
        <v>276</v>
      </c>
      <c r="D25" s="100" t="s">
        <v>327</v>
      </c>
      <c r="E25" s="123" t="s">
        <v>149</v>
      </c>
      <c r="F25" s="127" t="s">
        <v>82</v>
      </c>
      <c r="G25" s="101" t="s">
        <v>371</v>
      </c>
      <c r="H25" s="107" t="s">
        <v>153</v>
      </c>
      <c r="I25" s="128" t="s">
        <v>154</v>
      </c>
      <c r="J25" s="6" t="s">
        <v>152</v>
      </c>
      <c r="K25" s="106" t="s">
        <v>372</v>
      </c>
      <c r="L25" s="286">
        <v>0</v>
      </c>
      <c r="M25" s="41">
        <v>0</v>
      </c>
      <c r="N25" s="41">
        <v>19</v>
      </c>
      <c r="O25" s="305">
        <f t="shared" si="0"/>
        <v>0</v>
      </c>
      <c r="P25" s="83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</row>
    <row r="26" spans="1:34" s="85" customFormat="1" ht="33.75" customHeight="1">
      <c r="A26" s="7">
        <v>16</v>
      </c>
      <c r="B26" s="258"/>
      <c r="C26" s="6">
        <v>152</v>
      </c>
      <c r="D26" s="100" t="s">
        <v>354</v>
      </c>
      <c r="E26" s="123" t="s">
        <v>120</v>
      </c>
      <c r="F26" s="165">
        <v>2</v>
      </c>
      <c r="G26" s="101" t="s">
        <v>215</v>
      </c>
      <c r="H26" s="123" t="s">
        <v>124</v>
      </c>
      <c r="I26" s="106" t="s">
        <v>125</v>
      </c>
      <c r="J26" s="106" t="s">
        <v>123</v>
      </c>
      <c r="K26" s="106" t="s">
        <v>305</v>
      </c>
      <c r="L26" s="286">
        <v>0</v>
      </c>
      <c r="M26" s="41">
        <v>0</v>
      </c>
      <c r="N26" s="41">
        <v>20</v>
      </c>
      <c r="O26" s="305">
        <f t="shared" si="0"/>
        <v>0</v>
      </c>
      <c r="P26" s="83"/>
      <c r="Q26" s="84"/>
      <c r="R26" s="84"/>
      <c r="S26" s="84"/>
      <c r="T26" s="84"/>
      <c r="U26" s="84"/>
      <c r="V26" s="84"/>
      <c r="W26" s="84"/>
      <c r="X26" s="84"/>
      <c r="Y26" s="84"/>
      <c r="Z26" s="84"/>
      <c r="AA26" s="84"/>
      <c r="AB26" s="84"/>
      <c r="AC26" s="84"/>
      <c r="AD26" s="84"/>
      <c r="AE26" s="84"/>
      <c r="AF26" s="84"/>
      <c r="AG26" s="84"/>
      <c r="AH26" s="84"/>
    </row>
    <row r="27" spans="1:33" s="85" customFormat="1" ht="33.75" customHeight="1">
      <c r="A27" s="7">
        <v>17</v>
      </c>
      <c r="B27" s="180"/>
      <c r="C27" s="6">
        <v>158</v>
      </c>
      <c r="D27" s="100" t="s">
        <v>321</v>
      </c>
      <c r="E27" s="107" t="s">
        <v>134</v>
      </c>
      <c r="F27" s="108" t="s">
        <v>84</v>
      </c>
      <c r="G27" s="101" t="s">
        <v>319</v>
      </c>
      <c r="H27" s="109" t="s">
        <v>141</v>
      </c>
      <c r="I27" s="110" t="s">
        <v>136</v>
      </c>
      <c r="J27" s="110" t="s">
        <v>136</v>
      </c>
      <c r="K27" s="106" t="s">
        <v>372</v>
      </c>
      <c r="L27" s="286">
        <v>0</v>
      </c>
      <c r="M27" s="41">
        <v>0</v>
      </c>
      <c r="N27" s="41">
        <v>21</v>
      </c>
      <c r="O27" s="305">
        <f t="shared" si="0"/>
        <v>0</v>
      </c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</row>
    <row r="28" spans="1:18" s="17" customFormat="1" ht="33.75" customHeight="1">
      <c r="A28" s="7">
        <v>18</v>
      </c>
      <c r="B28" s="180"/>
      <c r="C28" s="6">
        <v>163</v>
      </c>
      <c r="D28" s="100" t="s">
        <v>340</v>
      </c>
      <c r="E28" s="123" t="s">
        <v>370</v>
      </c>
      <c r="F28" s="136" t="s">
        <v>82</v>
      </c>
      <c r="G28" s="101" t="s">
        <v>210</v>
      </c>
      <c r="H28" s="123" t="s">
        <v>175</v>
      </c>
      <c r="I28" s="124" t="s">
        <v>176</v>
      </c>
      <c r="J28" s="128" t="s">
        <v>177</v>
      </c>
      <c r="K28" s="106" t="s">
        <v>372</v>
      </c>
      <c r="L28" s="286">
        <v>0</v>
      </c>
      <c r="M28" s="304">
        <v>0</v>
      </c>
      <c r="N28" s="304">
        <v>22</v>
      </c>
      <c r="O28" s="305">
        <f t="shared" si="0"/>
        <v>0</v>
      </c>
      <c r="P28" s="21"/>
      <c r="Q28" s="21"/>
      <c r="R28" s="21"/>
    </row>
    <row r="29" spans="1:18" s="17" customFormat="1" ht="33.75" customHeight="1">
      <c r="A29" s="7">
        <v>19</v>
      </c>
      <c r="B29" s="180"/>
      <c r="C29" s="6">
        <v>275</v>
      </c>
      <c r="D29" s="100" t="s">
        <v>327</v>
      </c>
      <c r="E29" s="123" t="s">
        <v>149</v>
      </c>
      <c r="F29" s="127" t="s">
        <v>82</v>
      </c>
      <c r="G29" s="101" t="s">
        <v>328</v>
      </c>
      <c r="H29" s="123" t="s">
        <v>150</v>
      </c>
      <c r="I29" s="128" t="s">
        <v>151</v>
      </c>
      <c r="J29" s="6" t="s">
        <v>152</v>
      </c>
      <c r="K29" s="106" t="s">
        <v>372</v>
      </c>
      <c r="L29" s="286">
        <v>3</v>
      </c>
      <c r="M29" s="304">
        <v>0</v>
      </c>
      <c r="N29" s="304">
        <v>6</v>
      </c>
      <c r="O29" s="305">
        <f t="shared" si="0"/>
        <v>3</v>
      </c>
      <c r="P29" s="21"/>
      <c r="Q29" s="21"/>
      <c r="R29" s="21"/>
    </row>
    <row r="30" spans="1:15" ht="43.5" customHeight="1">
      <c r="A30" s="7">
        <v>20</v>
      </c>
      <c r="B30" s="180"/>
      <c r="C30" s="6">
        <v>172</v>
      </c>
      <c r="D30" s="200" t="s">
        <v>208</v>
      </c>
      <c r="E30" s="196" t="s">
        <v>200</v>
      </c>
      <c r="F30" s="136" t="s">
        <v>74</v>
      </c>
      <c r="G30" s="101" t="s">
        <v>209</v>
      </c>
      <c r="H30" s="201" t="s">
        <v>79</v>
      </c>
      <c r="I30" s="134" t="s">
        <v>80</v>
      </c>
      <c r="J30" s="202" t="s">
        <v>85</v>
      </c>
      <c r="K30" s="103" t="s">
        <v>302</v>
      </c>
      <c r="L30" s="286">
        <v>3</v>
      </c>
      <c r="M30" s="199">
        <v>0</v>
      </c>
      <c r="N30" s="199">
        <v>11</v>
      </c>
      <c r="O30" s="305">
        <f t="shared" si="0"/>
        <v>3</v>
      </c>
    </row>
    <row r="31" spans="1:15" ht="33.75" customHeight="1">
      <c r="A31" s="7">
        <v>21</v>
      </c>
      <c r="B31" s="180"/>
      <c r="C31" s="6">
        <v>151</v>
      </c>
      <c r="D31" s="262" t="s">
        <v>354</v>
      </c>
      <c r="E31" s="123" t="s">
        <v>120</v>
      </c>
      <c r="F31" s="165">
        <v>2</v>
      </c>
      <c r="G31" s="101" t="s">
        <v>355</v>
      </c>
      <c r="H31" s="166" t="s">
        <v>121</v>
      </c>
      <c r="I31" s="167" t="s">
        <v>122</v>
      </c>
      <c r="J31" s="168" t="s">
        <v>123</v>
      </c>
      <c r="K31" s="106" t="s">
        <v>305</v>
      </c>
      <c r="L31" s="286">
        <v>4</v>
      </c>
      <c r="M31" s="199">
        <v>0</v>
      </c>
      <c r="N31" s="199"/>
      <c r="O31" s="305">
        <f t="shared" si="0"/>
        <v>4</v>
      </c>
    </row>
    <row r="32" spans="1:18" s="17" customFormat="1" ht="33.75" customHeight="1">
      <c r="A32" s="7">
        <v>22</v>
      </c>
      <c r="B32" s="180"/>
      <c r="C32" s="6">
        <v>157</v>
      </c>
      <c r="D32" s="100" t="s">
        <v>325</v>
      </c>
      <c r="E32" s="107" t="s">
        <v>197</v>
      </c>
      <c r="F32" s="127" t="s">
        <v>82</v>
      </c>
      <c r="G32" s="101" t="s">
        <v>324</v>
      </c>
      <c r="H32" s="109" t="s">
        <v>135</v>
      </c>
      <c r="I32" s="110" t="s">
        <v>136</v>
      </c>
      <c r="J32" s="110" t="s">
        <v>136</v>
      </c>
      <c r="K32" s="106" t="s">
        <v>372</v>
      </c>
      <c r="L32" s="286">
        <v>0</v>
      </c>
      <c r="M32" s="304">
        <v>4.5</v>
      </c>
      <c r="N32" s="304"/>
      <c r="O32" s="306">
        <f t="shared" si="0"/>
        <v>4.5</v>
      </c>
      <c r="P32" s="21"/>
      <c r="Q32" s="21"/>
      <c r="R32" s="21"/>
    </row>
    <row r="33" spans="1:18" s="17" customFormat="1" ht="33.75" customHeight="1">
      <c r="A33" s="7">
        <v>23</v>
      </c>
      <c r="B33" s="258"/>
      <c r="C33" s="6">
        <v>160</v>
      </c>
      <c r="D33" s="100" t="s">
        <v>336</v>
      </c>
      <c r="E33" s="107" t="s">
        <v>137</v>
      </c>
      <c r="F33" s="127" t="s">
        <v>82</v>
      </c>
      <c r="G33" s="101" t="s">
        <v>337</v>
      </c>
      <c r="H33" s="109" t="s">
        <v>139</v>
      </c>
      <c r="I33" s="110" t="s">
        <v>136</v>
      </c>
      <c r="J33" s="110" t="s">
        <v>136</v>
      </c>
      <c r="K33" s="106" t="s">
        <v>372</v>
      </c>
      <c r="L33" s="286">
        <v>3</v>
      </c>
      <c r="M33" s="304">
        <v>4</v>
      </c>
      <c r="N33" s="304">
        <v>23</v>
      </c>
      <c r="O33" s="305">
        <f t="shared" si="0"/>
        <v>7</v>
      </c>
      <c r="P33" s="21"/>
      <c r="Q33" s="21"/>
      <c r="R33" s="21"/>
    </row>
    <row r="34" spans="1:15" s="77" customFormat="1" ht="33.75" customHeight="1">
      <c r="A34" s="7">
        <v>24</v>
      </c>
      <c r="B34" s="180"/>
      <c r="C34" s="6">
        <v>186</v>
      </c>
      <c r="D34" s="190" t="s">
        <v>341</v>
      </c>
      <c r="E34" s="123"/>
      <c r="F34" s="124" t="s">
        <v>74</v>
      </c>
      <c r="G34" s="271" t="s">
        <v>342</v>
      </c>
      <c r="H34" s="159" t="s">
        <v>186</v>
      </c>
      <c r="I34" s="272" t="s">
        <v>187</v>
      </c>
      <c r="J34" s="272" t="s">
        <v>188</v>
      </c>
      <c r="K34" s="106" t="s">
        <v>305</v>
      </c>
      <c r="L34" s="286">
        <v>3</v>
      </c>
      <c r="M34" s="199">
        <v>4</v>
      </c>
      <c r="N34" s="199">
        <v>24</v>
      </c>
      <c r="O34" s="305">
        <f t="shared" si="0"/>
        <v>7</v>
      </c>
    </row>
    <row r="35" spans="1:34" s="85" customFormat="1" ht="33.75" customHeight="1">
      <c r="A35" s="7">
        <v>25</v>
      </c>
      <c r="B35" s="180"/>
      <c r="C35" s="6">
        <v>270</v>
      </c>
      <c r="D35" s="200" t="s">
        <v>329</v>
      </c>
      <c r="E35" s="267"/>
      <c r="F35" s="170" t="s">
        <v>84</v>
      </c>
      <c r="G35" s="101" t="s">
        <v>330</v>
      </c>
      <c r="H35" s="201" t="s">
        <v>112</v>
      </c>
      <c r="I35" s="134" t="s">
        <v>113</v>
      </c>
      <c r="J35" s="134" t="s">
        <v>111</v>
      </c>
      <c r="K35" s="103" t="s">
        <v>302</v>
      </c>
      <c r="L35" s="286">
        <v>0</v>
      </c>
      <c r="M35" s="301">
        <v>14.5</v>
      </c>
      <c r="N35" s="41"/>
      <c r="O35" s="306">
        <f t="shared" si="0"/>
        <v>14.5</v>
      </c>
      <c r="P35" s="83"/>
      <c r="Q35" s="84"/>
      <c r="R35" s="84"/>
      <c r="S35" s="84"/>
      <c r="T35" s="84"/>
      <c r="U35" s="84"/>
      <c r="V35" s="84"/>
      <c r="W35" s="84"/>
      <c r="X35" s="84"/>
      <c r="Y35" s="84"/>
      <c r="Z35" s="84"/>
      <c r="AA35" s="84"/>
      <c r="AB35" s="84"/>
      <c r="AC35" s="84"/>
      <c r="AD35" s="84"/>
      <c r="AE35" s="84"/>
      <c r="AF35" s="84"/>
      <c r="AG35" s="84"/>
      <c r="AH35" s="84"/>
    </row>
    <row r="36" spans="1:33" s="85" customFormat="1" ht="43.5" customHeight="1">
      <c r="A36" s="7"/>
      <c r="B36" s="180"/>
      <c r="C36" s="6">
        <v>172</v>
      </c>
      <c r="D36" s="200" t="s">
        <v>220</v>
      </c>
      <c r="E36" s="196" t="s">
        <v>73</v>
      </c>
      <c r="F36" s="127" t="s">
        <v>74</v>
      </c>
      <c r="G36" s="101" t="s">
        <v>209</v>
      </c>
      <c r="H36" s="201" t="s">
        <v>79</v>
      </c>
      <c r="I36" s="134" t="s">
        <v>80</v>
      </c>
      <c r="J36" s="202" t="s">
        <v>77</v>
      </c>
      <c r="K36" s="135" t="s">
        <v>302</v>
      </c>
      <c r="L36" s="286" t="s">
        <v>295</v>
      </c>
      <c r="M36" s="41">
        <v>0</v>
      </c>
      <c r="N36" s="41"/>
      <c r="O36" s="283" t="s">
        <v>259</v>
      </c>
      <c r="U36" s="84"/>
      <c r="V36" s="84"/>
      <c r="W36" s="84"/>
      <c r="X36" s="84"/>
      <c r="Y36" s="84"/>
      <c r="Z36" s="84"/>
      <c r="AA36" s="84"/>
      <c r="AB36" s="84"/>
      <c r="AC36" s="84"/>
      <c r="AD36" s="84"/>
      <c r="AE36" s="84"/>
      <c r="AF36" s="84"/>
      <c r="AG36" s="84"/>
    </row>
    <row r="37" spans="1:18" s="17" customFormat="1" ht="43.5" customHeight="1">
      <c r="A37" s="7"/>
      <c r="B37" s="180"/>
      <c r="C37" s="6">
        <v>178</v>
      </c>
      <c r="D37" s="100" t="s">
        <v>350</v>
      </c>
      <c r="E37" s="263" t="s">
        <v>101</v>
      </c>
      <c r="F37" s="264">
        <v>3</v>
      </c>
      <c r="G37" s="176" t="s">
        <v>351</v>
      </c>
      <c r="H37" s="263" t="s">
        <v>102</v>
      </c>
      <c r="I37" s="265" t="s">
        <v>103</v>
      </c>
      <c r="J37" s="266" t="s">
        <v>93</v>
      </c>
      <c r="K37" s="106" t="s">
        <v>305</v>
      </c>
      <c r="L37" s="286">
        <v>0</v>
      </c>
      <c r="M37" s="304" t="s">
        <v>373</v>
      </c>
      <c r="N37" s="304"/>
      <c r="O37" s="305" t="s">
        <v>259</v>
      </c>
      <c r="P37" s="21"/>
      <c r="Q37" s="21"/>
      <c r="R37" s="21"/>
    </row>
    <row r="38" spans="1:18" s="17" customFormat="1" ht="52.5" customHeight="1">
      <c r="A38" s="311"/>
      <c r="B38" s="312"/>
      <c r="C38" s="43"/>
      <c r="D38" s="313"/>
      <c r="E38" s="314"/>
      <c r="F38" s="315"/>
      <c r="G38" s="316"/>
      <c r="H38" s="314"/>
      <c r="I38" s="317"/>
      <c r="J38" s="318"/>
      <c r="K38" s="297"/>
      <c r="L38" s="298"/>
      <c r="M38" s="280"/>
      <c r="N38" s="280"/>
      <c r="O38" s="319"/>
      <c r="P38" s="21"/>
      <c r="Q38" s="21"/>
      <c r="R38" s="21"/>
    </row>
    <row r="39" spans="1:18" s="17" customFormat="1" ht="12.75">
      <c r="A39" s="111"/>
      <c r="B39" s="111"/>
      <c r="D39" s="26" t="s">
        <v>374</v>
      </c>
      <c r="E39" s="111"/>
      <c r="F39" s="111"/>
      <c r="G39" s="111"/>
      <c r="H39" s="111"/>
      <c r="I39" s="111" t="s">
        <v>34</v>
      </c>
      <c r="J39" s="121"/>
      <c r="K39" s="111"/>
      <c r="L39" s="21"/>
      <c r="M39" s="21"/>
      <c r="N39" s="21"/>
      <c r="O39" s="21"/>
      <c r="P39" s="21"/>
      <c r="Q39" s="21"/>
      <c r="R39" s="21"/>
    </row>
    <row r="40" spans="1:18" s="17" customFormat="1" ht="35.25" customHeight="1">
      <c r="A40" s="111"/>
      <c r="B40" s="111"/>
      <c r="D40" s="111"/>
      <c r="E40" s="111"/>
      <c r="F40" s="111"/>
      <c r="G40" s="111"/>
      <c r="H40" s="111"/>
      <c r="I40" s="111"/>
      <c r="J40" s="121"/>
      <c r="K40" s="111"/>
      <c r="L40" s="21"/>
      <c r="M40" s="21"/>
      <c r="N40" s="21"/>
      <c r="O40" s="21"/>
      <c r="P40" s="21"/>
      <c r="Q40" s="21"/>
      <c r="R40" s="21"/>
    </row>
    <row r="41" spans="1:18" s="17" customFormat="1" ht="12.75">
      <c r="A41" s="122"/>
      <c r="B41" s="122"/>
      <c r="D41" s="111" t="s">
        <v>3</v>
      </c>
      <c r="E41" s="122"/>
      <c r="F41" s="122"/>
      <c r="G41" s="122"/>
      <c r="H41" s="122"/>
      <c r="I41" s="111" t="s">
        <v>35</v>
      </c>
      <c r="J41" s="121"/>
      <c r="K41" s="122"/>
      <c r="L41" s="21"/>
      <c r="M41" s="21"/>
      <c r="N41" s="21"/>
      <c r="O41" s="21"/>
      <c r="P41" s="21"/>
      <c r="Q41" s="21"/>
      <c r="R41" s="21"/>
    </row>
  </sheetData>
  <sheetProtection/>
  <protectedRanges>
    <protectedRange sqref="K17:K18 K20 K23:K24 K30 K37:K38 K35" name="Диапазон1_3_1_1_3_11_1_1_3_1_1_2_1_1_6_2"/>
    <protectedRange sqref="I19" name="Диапазон1_3_1_1_3_11_1_1_3_4_2_1_1_1_2"/>
  </protectedRanges>
  <mergeCells count="19">
    <mergeCell ref="B8:B10"/>
    <mergeCell ref="A2:O2"/>
    <mergeCell ref="A3:O3"/>
    <mergeCell ref="A4:O4"/>
    <mergeCell ref="A5:O5"/>
    <mergeCell ref="A6:O6"/>
    <mergeCell ref="A8:A10"/>
    <mergeCell ref="C8:C10"/>
    <mergeCell ref="D8:D10"/>
    <mergeCell ref="E8:E10"/>
    <mergeCell ref="J8:J10"/>
    <mergeCell ref="K8:K10"/>
    <mergeCell ref="L8:N8"/>
    <mergeCell ref="O8:O10"/>
    <mergeCell ref="M9:N9"/>
    <mergeCell ref="F8:F10"/>
    <mergeCell ref="G8:G10"/>
    <mergeCell ref="H8:H10"/>
    <mergeCell ref="I8:I10"/>
  </mergeCells>
  <printOptions/>
  <pageMargins left="0.5905511811023623" right="0.3937007874015748" top="0.33" bottom="0.5905511811023623" header="0.26" footer="0.5118110236220472"/>
  <pageSetup fitToHeight="2" fitToWidth="1" horizontalDpi="600" verticalDpi="600" orientation="portrait" paperSize="9" scale="62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V24"/>
  <sheetViews>
    <sheetView view="pageBreakPreview" zoomScaleSheetLayoutView="100" zoomScalePageLayoutView="0" workbookViewId="0" topLeftCell="A2">
      <selection activeCell="N19" sqref="N19"/>
    </sheetView>
  </sheetViews>
  <sheetFormatPr defaultColWidth="10.421875" defaultRowHeight="12.75"/>
  <cols>
    <col min="1" max="1" width="4.7109375" style="47" customWidth="1"/>
    <col min="2" max="2" width="4.7109375" style="47" hidden="1" customWidth="1"/>
    <col min="3" max="3" width="4.8515625" style="47" customWidth="1"/>
    <col min="4" max="4" width="17.57421875" style="32" customWidth="1"/>
    <col min="5" max="5" width="8.8515625" style="32" customWidth="1"/>
    <col min="6" max="6" width="5.421875" style="32" customWidth="1"/>
    <col min="7" max="7" width="29.28125" style="32" customWidth="1"/>
    <col min="8" max="8" width="8.8515625" style="32" customWidth="1"/>
    <col min="9" max="9" width="13.8515625" style="36" customWidth="1"/>
    <col min="10" max="10" width="15.8515625" style="36" hidden="1" customWidth="1"/>
    <col min="11" max="11" width="22.00390625" style="48" customWidth="1"/>
    <col min="12" max="14" width="9.8515625" style="49" customWidth="1"/>
    <col min="15" max="15" width="6.7109375" style="49" customWidth="1"/>
    <col min="16" max="16384" width="10.421875" style="32" customWidth="1"/>
  </cols>
  <sheetData>
    <row r="1" spans="1:15" ht="15" customHeight="1" hidden="1">
      <c r="A1" s="22" t="s">
        <v>0</v>
      </c>
      <c r="B1" s="22"/>
      <c r="C1" s="23"/>
      <c r="D1" s="23"/>
      <c r="E1" s="22" t="s">
        <v>17</v>
      </c>
      <c r="F1" s="23"/>
      <c r="G1" s="23"/>
      <c r="H1" s="22" t="s">
        <v>18</v>
      </c>
      <c r="I1" s="23"/>
      <c r="J1" s="23"/>
      <c r="K1" s="23"/>
      <c r="L1" s="24" t="s">
        <v>19</v>
      </c>
      <c r="M1" s="31"/>
      <c r="N1" s="31"/>
      <c r="O1" s="31"/>
    </row>
    <row r="2" spans="1:15" s="33" customFormat="1" ht="51.75" customHeight="1">
      <c r="A2" s="320" t="s">
        <v>289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</row>
    <row r="3" spans="1:15" s="34" customFormat="1" ht="15.75" customHeight="1">
      <c r="A3" s="324" t="s">
        <v>15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</row>
    <row r="4" spans="1:20" s="35" customFormat="1" ht="15.75" customHeight="1">
      <c r="A4" s="344" t="s">
        <v>49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104"/>
      <c r="Q4" s="104"/>
      <c r="R4" s="104"/>
      <c r="S4" s="104"/>
      <c r="T4" s="104"/>
    </row>
    <row r="5" spans="1:15" s="35" customFormat="1" ht="15.75" customHeight="1">
      <c r="A5" s="358" t="s">
        <v>380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</row>
    <row r="6" spans="1:15" s="35" customFormat="1" ht="15" customHeight="1">
      <c r="A6" s="359"/>
      <c r="B6" s="359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</row>
    <row r="7" spans="1:16" s="1" customFormat="1" ht="15" customHeight="1">
      <c r="A7" s="25" t="s">
        <v>20</v>
      </c>
      <c r="B7" s="25"/>
      <c r="D7" s="2"/>
      <c r="E7" s="37"/>
      <c r="F7" s="2"/>
      <c r="G7" s="38"/>
      <c r="H7" s="38"/>
      <c r="I7" s="3"/>
      <c r="J7" s="3"/>
      <c r="K7" s="39"/>
      <c r="M7" s="40"/>
      <c r="N7" s="40"/>
      <c r="O7" s="16" t="s">
        <v>44</v>
      </c>
      <c r="P7" s="3"/>
    </row>
    <row r="8" spans="1:15" s="51" customFormat="1" ht="20.25" customHeight="1">
      <c r="A8" s="330" t="s">
        <v>50</v>
      </c>
      <c r="B8" s="354" t="s">
        <v>31</v>
      </c>
      <c r="C8" s="330" t="s">
        <v>6</v>
      </c>
      <c r="D8" s="331" t="s">
        <v>4</v>
      </c>
      <c r="E8" s="330" t="s">
        <v>7</v>
      </c>
      <c r="F8" s="330" t="s">
        <v>21</v>
      </c>
      <c r="G8" s="331" t="s">
        <v>5</v>
      </c>
      <c r="H8" s="331" t="s">
        <v>7</v>
      </c>
      <c r="I8" s="331" t="s">
        <v>1</v>
      </c>
      <c r="J8" s="331" t="s">
        <v>11</v>
      </c>
      <c r="K8" s="331" t="s">
        <v>2</v>
      </c>
      <c r="L8" s="338" t="s">
        <v>22</v>
      </c>
      <c r="M8" s="339"/>
      <c r="N8" s="340"/>
      <c r="O8" s="331" t="s">
        <v>51</v>
      </c>
    </row>
    <row r="9" spans="1:15" s="51" customFormat="1" ht="33.75" customHeight="1">
      <c r="A9" s="330"/>
      <c r="B9" s="355"/>
      <c r="C9" s="330"/>
      <c r="D9" s="331"/>
      <c r="E9" s="330"/>
      <c r="F9" s="330"/>
      <c r="G9" s="331"/>
      <c r="H9" s="331"/>
      <c r="I9" s="331"/>
      <c r="J9" s="331"/>
      <c r="K9" s="331"/>
      <c r="L9" s="116" t="s">
        <v>56</v>
      </c>
      <c r="M9" s="331" t="s">
        <v>57</v>
      </c>
      <c r="N9" s="331"/>
      <c r="O9" s="331"/>
    </row>
    <row r="10" spans="1:15" s="51" customFormat="1" ht="20.25" customHeight="1">
      <c r="A10" s="330"/>
      <c r="B10" s="356"/>
      <c r="C10" s="330"/>
      <c r="D10" s="331"/>
      <c r="E10" s="330"/>
      <c r="F10" s="330"/>
      <c r="G10" s="331"/>
      <c r="H10" s="331"/>
      <c r="I10" s="331"/>
      <c r="J10" s="331" t="s">
        <v>11</v>
      </c>
      <c r="K10" s="331"/>
      <c r="L10" s="117" t="s">
        <v>24</v>
      </c>
      <c r="M10" s="4" t="s">
        <v>24</v>
      </c>
      <c r="N10" s="4" t="s">
        <v>52</v>
      </c>
      <c r="O10" s="331"/>
    </row>
    <row r="11" spans="1:34" s="85" customFormat="1" ht="35.25" customHeight="1">
      <c r="A11" s="283">
        <v>1</v>
      </c>
      <c r="B11" s="7"/>
      <c r="C11" s="6">
        <v>262</v>
      </c>
      <c r="D11" s="100" t="s">
        <v>273</v>
      </c>
      <c r="E11" s="123" t="s">
        <v>278</v>
      </c>
      <c r="F11" s="127">
        <v>1</v>
      </c>
      <c r="G11" s="179" t="s">
        <v>277</v>
      </c>
      <c r="H11" s="159" t="s">
        <v>276</v>
      </c>
      <c r="I11" s="217" t="s">
        <v>104</v>
      </c>
      <c r="J11" s="205" t="s">
        <v>265</v>
      </c>
      <c r="K11" s="143" t="s">
        <v>302</v>
      </c>
      <c r="L11" s="281">
        <v>0</v>
      </c>
      <c r="M11" s="41">
        <v>0</v>
      </c>
      <c r="N11" s="41">
        <v>1</v>
      </c>
      <c r="O11" s="305">
        <f aca="true" t="shared" si="0" ref="O11:O18">L11+M11</f>
        <v>0</v>
      </c>
      <c r="P11" s="83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</row>
    <row r="12" spans="1:33" s="85" customFormat="1" ht="35.25" customHeight="1">
      <c r="A12" s="283">
        <v>2</v>
      </c>
      <c r="B12" s="7"/>
      <c r="C12" s="6">
        <v>277</v>
      </c>
      <c r="D12" s="100" t="s">
        <v>250</v>
      </c>
      <c r="E12" s="123" t="s">
        <v>157</v>
      </c>
      <c r="F12" s="127" t="s">
        <v>82</v>
      </c>
      <c r="G12" s="101" t="s">
        <v>251</v>
      </c>
      <c r="H12" s="107" t="s">
        <v>158</v>
      </c>
      <c r="I12" s="128" t="s">
        <v>159</v>
      </c>
      <c r="J12" s="6" t="s">
        <v>152</v>
      </c>
      <c r="K12" s="106" t="s">
        <v>372</v>
      </c>
      <c r="L12" s="281">
        <v>0</v>
      </c>
      <c r="M12" s="41">
        <v>0</v>
      </c>
      <c r="N12" s="41">
        <v>2</v>
      </c>
      <c r="O12" s="305">
        <f t="shared" si="0"/>
        <v>0</v>
      </c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</row>
    <row r="13" spans="1:33" s="85" customFormat="1" ht="35.25" customHeight="1">
      <c r="A13" s="283">
        <v>3</v>
      </c>
      <c r="B13" s="7"/>
      <c r="C13" s="6">
        <v>260</v>
      </c>
      <c r="D13" s="100" t="s">
        <v>263</v>
      </c>
      <c r="E13" s="123" t="s">
        <v>282</v>
      </c>
      <c r="F13" s="127" t="s">
        <v>82</v>
      </c>
      <c r="G13" s="101" t="s">
        <v>284</v>
      </c>
      <c r="H13" s="126" t="s">
        <v>283</v>
      </c>
      <c r="I13" s="137" t="s">
        <v>104</v>
      </c>
      <c r="J13" s="174" t="s">
        <v>265</v>
      </c>
      <c r="K13" s="143" t="s">
        <v>302</v>
      </c>
      <c r="L13" s="281">
        <v>0</v>
      </c>
      <c r="M13" s="41">
        <v>0</v>
      </c>
      <c r="N13" s="41">
        <v>3</v>
      </c>
      <c r="O13" s="305">
        <f t="shared" si="0"/>
        <v>0</v>
      </c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</row>
    <row r="14" spans="1:33" s="85" customFormat="1" ht="35.25" customHeight="1">
      <c r="A14" s="283">
        <v>4</v>
      </c>
      <c r="B14" s="7"/>
      <c r="C14" s="6">
        <v>269</v>
      </c>
      <c r="D14" s="100" t="s">
        <v>254</v>
      </c>
      <c r="E14" s="123" t="s">
        <v>183</v>
      </c>
      <c r="F14" s="136" t="s">
        <v>82</v>
      </c>
      <c r="G14" s="101" t="s">
        <v>234</v>
      </c>
      <c r="H14" s="123" t="s">
        <v>179</v>
      </c>
      <c r="I14" s="128" t="s">
        <v>180</v>
      </c>
      <c r="J14" s="6" t="s">
        <v>182</v>
      </c>
      <c r="K14" s="106" t="s">
        <v>372</v>
      </c>
      <c r="L14" s="281">
        <v>4</v>
      </c>
      <c r="M14" s="41">
        <v>0</v>
      </c>
      <c r="N14" s="41">
        <v>4</v>
      </c>
      <c r="O14" s="305">
        <f t="shared" si="0"/>
        <v>4</v>
      </c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</row>
    <row r="15" spans="1:33" s="85" customFormat="1" ht="35.25" customHeight="1">
      <c r="A15" s="283">
        <v>5</v>
      </c>
      <c r="B15" s="7"/>
      <c r="C15" s="6">
        <v>271</v>
      </c>
      <c r="D15" s="100" t="s">
        <v>257</v>
      </c>
      <c r="E15" s="123" t="s">
        <v>114</v>
      </c>
      <c r="F15" s="127">
        <v>1</v>
      </c>
      <c r="G15" s="101" t="s">
        <v>258</v>
      </c>
      <c r="H15" s="123" t="s">
        <v>109</v>
      </c>
      <c r="I15" s="106" t="s">
        <v>115</v>
      </c>
      <c r="J15" s="106" t="s">
        <v>111</v>
      </c>
      <c r="K15" s="143" t="s">
        <v>302</v>
      </c>
      <c r="L15" s="281">
        <v>4</v>
      </c>
      <c r="M15" s="41">
        <v>0</v>
      </c>
      <c r="N15" s="41">
        <v>5</v>
      </c>
      <c r="O15" s="305">
        <f t="shared" si="0"/>
        <v>4</v>
      </c>
      <c r="P15" s="84"/>
      <c r="Q15" s="84"/>
      <c r="R15" s="84"/>
      <c r="S15" s="84"/>
      <c r="T15" s="84"/>
      <c r="U15" s="84"/>
      <c r="V15" s="84"/>
      <c r="W15" s="84"/>
      <c r="X15" s="84"/>
      <c r="Y15" s="84"/>
      <c r="Z15" s="84"/>
      <c r="AA15" s="84"/>
      <c r="AB15" s="84"/>
      <c r="AC15" s="84"/>
      <c r="AD15" s="84"/>
      <c r="AE15" s="84"/>
      <c r="AF15" s="84"/>
      <c r="AG15" s="84"/>
    </row>
    <row r="16" spans="1:33" s="85" customFormat="1" ht="35.25" customHeight="1">
      <c r="A16" s="283">
        <v>6</v>
      </c>
      <c r="B16" s="7"/>
      <c r="C16" s="6">
        <v>260</v>
      </c>
      <c r="D16" s="100" t="s">
        <v>262</v>
      </c>
      <c r="E16" s="207" t="s">
        <v>285</v>
      </c>
      <c r="F16" s="127">
        <v>2</v>
      </c>
      <c r="G16" s="101" t="s">
        <v>284</v>
      </c>
      <c r="H16" s="126" t="s">
        <v>283</v>
      </c>
      <c r="I16" s="137" t="s">
        <v>104</v>
      </c>
      <c r="J16" s="174" t="s">
        <v>265</v>
      </c>
      <c r="K16" s="143" t="s">
        <v>302</v>
      </c>
      <c r="L16" s="281">
        <v>4</v>
      </c>
      <c r="M16" s="41">
        <v>0</v>
      </c>
      <c r="N16" s="41">
        <v>6</v>
      </c>
      <c r="O16" s="305">
        <f t="shared" si="0"/>
        <v>4</v>
      </c>
      <c r="P16" s="84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</row>
    <row r="17" spans="1:33" s="85" customFormat="1" ht="35.25" customHeight="1">
      <c r="A17" s="283">
        <v>7</v>
      </c>
      <c r="B17" s="7"/>
      <c r="C17" s="6">
        <v>262</v>
      </c>
      <c r="D17" s="100" t="s">
        <v>261</v>
      </c>
      <c r="E17" s="196" t="s">
        <v>281</v>
      </c>
      <c r="F17" s="127">
        <v>2</v>
      </c>
      <c r="G17" s="179" t="s">
        <v>277</v>
      </c>
      <c r="H17" s="159" t="s">
        <v>276</v>
      </c>
      <c r="I17" s="217" t="s">
        <v>104</v>
      </c>
      <c r="J17" s="205" t="s">
        <v>265</v>
      </c>
      <c r="K17" s="143" t="s">
        <v>302</v>
      </c>
      <c r="L17" s="281">
        <v>4</v>
      </c>
      <c r="M17" s="41">
        <v>4</v>
      </c>
      <c r="N17" s="41">
        <v>7</v>
      </c>
      <c r="O17" s="305">
        <f t="shared" si="0"/>
        <v>8</v>
      </c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</row>
    <row r="18" spans="1:34" s="85" customFormat="1" ht="35.25" customHeight="1">
      <c r="A18" s="283">
        <v>8</v>
      </c>
      <c r="B18" s="7"/>
      <c r="C18" s="6">
        <v>277</v>
      </c>
      <c r="D18" s="100" t="s">
        <v>256</v>
      </c>
      <c r="E18" s="123" t="s">
        <v>156</v>
      </c>
      <c r="F18" s="127" t="s">
        <v>82</v>
      </c>
      <c r="G18" s="101" t="s">
        <v>251</v>
      </c>
      <c r="H18" s="107" t="s">
        <v>158</v>
      </c>
      <c r="I18" s="128" t="s">
        <v>159</v>
      </c>
      <c r="J18" s="6" t="s">
        <v>152</v>
      </c>
      <c r="K18" s="106" t="s">
        <v>372</v>
      </c>
      <c r="L18" s="281">
        <v>0</v>
      </c>
      <c r="M18" s="41">
        <v>8</v>
      </c>
      <c r="N18" s="41">
        <v>8</v>
      </c>
      <c r="O18" s="305">
        <f t="shared" si="0"/>
        <v>8</v>
      </c>
      <c r="P18" s="83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</row>
    <row r="19" spans="1:33" s="85" customFormat="1" ht="35.25" customHeight="1">
      <c r="A19" s="283"/>
      <c r="B19" s="7"/>
      <c r="C19" s="6">
        <v>268</v>
      </c>
      <c r="D19" s="100" t="s">
        <v>254</v>
      </c>
      <c r="E19" s="123" t="s">
        <v>183</v>
      </c>
      <c r="F19" s="136" t="s">
        <v>82</v>
      </c>
      <c r="G19" s="101" t="s">
        <v>255</v>
      </c>
      <c r="H19" s="123" t="s">
        <v>203</v>
      </c>
      <c r="I19" s="128" t="s">
        <v>180</v>
      </c>
      <c r="J19" s="6" t="s">
        <v>182</v>
      </c>
      <c r="K19" s="106" t="s">
        <v>372</v>
      </c>
      <c r="L19" s="281">
        <v>4</v>
      </c>
      <c r="M19" s="41" t="s">
        <v>373</v>
      </c>
      <c r="N19" s="41"/>
      <c r="O19" s="305" t="s">
        <v>259</v>
      </c>
      <c r="P19" s="84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</row>
    <row r="20" spans="1:256" s="74" customFormat="1" ht="50.25" customHeight="1">
      <c r="A20" s="118"/>
      <c r="B20" s="118"/>
      <c r="C20" s="79"/>
      <c r="D20" s="79"/>
      <c r="E20" s="82"/>
      <c r="F20" s="82"/>
      <c r="G20" s="82"/>
      <c r="H20" s="82"/>
      <c r="I20" s="79"/>
      <c r="J20" s="119"/>
      <c r="K20" s="75"/>
      <c r="L20" s="119"/>
      <c r="M20" s="119"/>
      <c r="N20" s="119"/>
      <c r="O20" s="120"/>
      <c r="P20" s="119"/>
      <c r="Q20" s="120"/>
      <c r="R20" s="119"/>
      <c r="S20" s="119"/>
      <c r="T20" s="119"/>
      <c r="U20" s="119"/>
      <c r="V20" s="119"/>
      <c r="W20" s="119"/>
      <c r="X20" s="119"/>
      <c r="Y20" s="119"/>
      <c r="Z20" s="119"/>
      <c r="AA20" s="119"/>
      <c r="AB20" s="119"/>
      <c r="AC20" s="119"/>
      <c r="AD20" s="119"/>
      <c r="AE20" s="119"/>
      <c r="AF20" s="119"/>
      <c r="AG20" s="119"/>
      <c r="AH20" s="119"/>
      <c r="AI20" s="119"/>
      <c r="AJ20" s="119"/>
      <c r="AK20" s="119"/>
      <c r="AL20" s="119"/>
      <c r="AM20" s="119"/>
      <c r="AN20" s="119"/>
      <c r="AO20" s="119"/>
      <c r="AP20" s="119"/>
      <c r="AQ20" s="119"/>
      <c r="AR20" s="119"/>
      <c r="AS20" s="119"/>
      <c r="AT20" s="119"/>
      <c r="AU20" s="119"/>
      <c r="AV20" s="119"/>
      <c r="AW20" s="119"/>
      <c r="AX20" s="119"/>
      <c r="AY20" s="119"/>
      <c r="AZ20" s="119"/>
      <c r="BA20" s="119"/>
      <c r="BB20" s="119"/>
      <c r="BC20" s="119"/>
      <c r="BD20" s="119"/>
      <c r="BE20" s="119"/>
      <c r="BF20" s="119"/>
      <c r="BG20" s="119"/>
      <c r="BH20" s="119"/>
      <c r="BI20" s="119"/>
      <c r="BJ20" s="119"/>
      <c r="BK20" s="119"/>
      <c r="BL20" s="119"/>
      <c r="BM20" s="119"/>
      <c r="BN20" s="119"/>
      <c r="BO20" s="119"/>
      <c r="BP20" s="119"/>
      <c r="BQ20" s="119"/>
      <c r="BR20" s="119"/>
      <c r="BS20" s="119"/>
      <c r="BT20" s="119"/>
      <c r="BU20" s="119"/>
      <c r="BV20" s="119"/>
      <c r="BW20" s="119"/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19"/>
      <c r="CJ20" s="119"/>
      <c r="CK20" s="119"/>
      <c r="CL20" s="119"/>
      <c r="CM20" s="119"/>
      <c r="CN20" s="119"/>
      <c r="CO20" s="119"/>
      <c r="CP20" s="119"/>
      <c r="CQ20" s="119"/>
      <c r="CR20" s="119"/>
      <c r="CS20" s="119"/>
      <c r="CT20" s="119"/>
      <c r="CU20" s="119"/>
      <c r="CV20" s="119"/>
      <c r="CW20" s="119"/>
      <c r="CX20" s="119"/>
      <c r="CY20" s="119"/>
      <c r="CZ20" s="119"/>
      <c r="DA20" s="119"/>
      <c r="DB20" s="119"/>
      <c r="DC20" s="119"/>
      <c r="DD20" s="119"/>
      <c r="DE20" s="119"/>
      <c r="DF20" s="119"/>
      <c r="DG20" s="119"/>
      <c r="DH20" s="119"/>
      <c r="DI20" s="119"/>
      <c r="DJ20" s="119"/>
      <c r="DK20" s="119"/>
      <c r="DL20" s="119"/>
      <c r="DM20" s="119"/>
      <c r="DN20" s="119"/>
      <c r="DO20" s="119"/>
      <c r="DP20" s="119"/>
      <c r="DQ20" s="119"/>
      <c r="DR20" s="119"/>
      <c r="DS20" s="119"/>
      <c r="DT20" s="119"/>
      <c r="DU20" s="119"/>
      <c r="DV20" s="119"/>
      <c r="DW20" s="119"/>
      <c r="DX20" s="119"/>
      <c r="DY20" s="119"/>
      <c r="DZ20" s="119"/>
      <c r="EA20" s="119"/>
      <c r="EB20" s="119"/>
      <c r="EC20" s="119"/>
      <c r="ED20" s="119"/>
      <c r="EE20" s="119"/>
      <c r="EF20" s="119"/>
      <c r="EG20" s="119"/>
      <c r="EH20" s="119"/>
      <c r="EI20" s="119"/>
      <c r="EJ20" s="119"/>
      <c r="EK20" s="119"/>
      <c r="EL20" s="119"/>
      <c r="EM20" s="119"/>
      <c r="EN20" s="119"/>
      <c r="EO20" s="119"/>
      <c r="EP20" s="119"/>
      <c r="EQ20" s="119"/>
      <c r="ER20" s="119"/>
      <c r="ES20" s="119"/>
      <c r="ET20" s="119"/>
      <c r="EU20" s="119"/>
      <c r="EV20" s="119"/>
      <c r="EW20" s="119"/>
      <c r="EX20" s="119"/>
      <c r="EY20" s="119"/>
      <c r="EZ20" s="119"/>
      <c r="FA20" s="119"/>
      <c r="FB20" s="119"/>
      <c r="FC20" s="119"/>
      <c r="FD20" s="119"/>
      <c r="FE20" s="119"/>
      <c r="FF20" s="119"/>
      <c r="FG20" s="119"/>
      <c r="FH20" s="119"/>
      <c r="FI20" s="119"/>
      <c r="FJ20" s="119"/>
      <c r="FK20" s="119"/>
      <c r="FL20" s="119"/>
      <c r="FM20" s="119"/>
      <c r="FN20" s="119"/>
      <c r="FO20" s="119"/>
      <c r="FP20" s="119"/>
      <c r="FQ20" s="119"/>
      <c r="FR20" s="119"/>
      <c r="FS20" s="119"/>
      <c r="FT20" s="119"/>
      <c r="FU20" s="119"/>
      <c r="FV20" s="119"/>
      <c r="FW20" s="119"/>
      <c r="FX20" s="119"/>
      <c r="FY20" s="119"/>
      <c r="FZ20" s="119"/>
      <c r="GA20" s="119"/>
      <c r="GB20" s="119"/>
      <c r="GC20" s="119"/>
      <c r="GD20" s="119"/>
      <c r="GE20" s="119"/>
      <c r="GF20" s="119"/>
      <c r="GG20" s="119"/>
      <c r="GH20" s="119"/>
      <c r="GI20" s="119"/>
      <c r="GJ20" s="119"/>
      <c r="GK20" s="119"/>
      <c r="GL20" s="119"/>
      <c r="GM20" s="119"/>
      <c r="GN20" s="119"/>
      <c r="GO20" s="119"/>
      <c r="GP20" s="119"/>
      <c r="GQ20" s="119"/>
      <c r="GR20" s="119"/>
      <c r="GS20" s="119"/>
      <c r="GT20" s="119"/>
      <c r="GU20" s="119"/>
      <c r="GV20" s="119"/>
      <c r="GW20" s="119"/>
      <c r="GX20" s="119"/>
      <c r="GY20" s="119"/>
      <c r="GZ20" s="119"/>
      <c r="HA20" s="119"/>
      <c r="HB20" s="119"/>
      <c r="HC20" s="119"/>
      <c r="HD20" s="119"/>
      <c r="HE20" s="119"/>
      <c r="HF20" s="119"/>
      <c r="HG20" s="119"/>
      <c r="HH20" s="119"/>
      <c r="HI20" s="119"/>
      <c r="HJ20" s="119"/>
      <c r="HK20" s="119"/>
      <c r="HL20" s="119"/>
      <c r="HM20" s="119"/>
      <c r="HN20" s="119"/>
      <c r="HO20" s="119"/>
      <c r="HP20" s="119"/>
      <c r="HQ20" s="119"/>
      <c r="HR20" s="119"/>
      <c r="HS20" s="119"/>
      <c r="HT20" s="119"/>
      <c r="HU20" s="119"/>
      <c r="HV20" s="119"/>
      <c r="HW20" s="119"/>
      <c r="HX20" s="119"/>
      <c r="HY20" s="119"/>
      <c r="HZ20" s="119"/>
      <c r="IA20" s="119"/>
      <c r="IB20" s="119"/>
      <c r="IC20" s="119"/>
      <c r="ID20" s="119"/>
      <c r="IE20" s="119"/>
      <c r="IF20" s="119"/>
      <c r="IG20" s="119"/>
      <c r="IH20" s="119"/>
      <c r="II20" s="119"/>
      <c r="IJ20" s="119"/>
      <c r="IK20" s="119"/>
      <c r="IL20" s="119"/>
      <c r="IM20" s="119"/>
      <c r="IN20" s="119"/>
      <c r="IO20" s="119"/>
      <c r="IP20" s="119"/>
      <c r="IQ20" s="119"/>
      <c r="IR20" s="119"/>
      <c r="IS20" s="119"/>
      <c r="IT20" s="119"/>
      <c r="IU20" s="119"/>
      <c r="IV20" s="119"/>
    </row>
    <row r="21" spans="1:18" s="17" customFormat="1" ht="12.75">
      <c r="A21" s="111"/>
      <c r="B21" s="111"/>
      <c r="D21" s="26" t="s">
        <v>374</v>
      </c>
      <c r="E21" s="111"/>
      <c r="F21" s="111"/>
      <c r="G21" s="111"/>
      <c r="H21" s="111"/>
      <c r="I21" s="111" t="s">
        <v>34</v>
      </c>
      <c r="J21" s="121"/>
      <c r="K21" s="111"/>
      <c r="L21" s="21"/>
      <c r="M21" s="21"/>
      <c r="N21" s="21"/>
      <c r="O21" s="21"/>
      <c r="P21" s="21"/>
      <c r="Q21" s="21"/>
      <c r="R21" s="21"/>
    </row>
    <row r="22" spans="1:18" s="17" customFormat="1" ht="51.75" customHeight="1">
      <c r="A22" s="111"/>
      <c r="B22" s="111"/>
      <c r="D22" s="111"/>
      <c r="E22" s="111"/>
      <c r="F22" s="111"/>
      <c r="G22" s="111"/>
      <c r="H22" s="111"/>
      <c r="I22" s="111"/>
      <c r="J22" s="121"/>
      <c r="K22" s="111"/>
      <c r="L22" s="21"/>
      <c r="M22" s="21"/>
      <c r="N22" s="21"/>
      <c r="O22" s="21"/>
      <c r="P22" s="21"/>
      <c r="Q22" s="21"/>
      <c r="R22" s="21"/>
    </row>
    <row r="23" spans="1:18" s="17" customFormat="1" ht="12.75">
      <c r="A23" s="122"/>
      <c r="B23" s="122"/>
      <c r="D23" s="111" t="s">
        <v>3</v>
      </c>
      <c r="E23" s="122"/>
      <c r="F23" s="122"/>
      <c r="G23" s="122"/>
      <c r="H23" s="122"/>
      <c r="I23" s="111" t="s">
        <v>35</v>
      </c>
      <c r="J23" s="121"/>
      <c r="K23" s="122"/>
      <c r="L23" s="21"/>
      <c r="M23" s="21"/>
      <c r="N23" s="21"/>
      <c r="O23" s="21"/>
      <c r="P23" s="21"/>
      <c r="Q23" s="21"/>
      <c r="R23" s="21"/>
    </row>
    <row r="24" spans="1:15" s="77" customFormat="1" ht="12.75">
      <c r="A24" s="96"/>
      <c r="B24" s="96"/>
      <c r="C24" s="96"/>
      <c r="I24" s="97"/>
      <c r="J24" s="97"/>
      <c r="K24" s="98"/>
      <c r="L24" s="99"/>
      <c r="M24" s="99"/>
      <c r="N24" s="99"/>
      <c r="O24" s="99"/>
    </row>
  </sheetData>
  <sheetProtection/>
  <protectedRanges>
    <protectedRange sqref="K11 K17 K14:K15" name="Диапазон1_3_1_1_3_11_1_1_3_1_1_2_1_3_9_1_1"/>
    <protectedRange sqref="K18:K19 K16 K12:K13" name="Диапазон1_3_1_1_3_11_1_1_3_1_1_2_1_2_2_2"/>
  </protectedRanges>
  <mergeCells count="19">
    <mergeCell ref="B8:B10"/>
    <mergeCell ref="A2:O2"/>
    <mergeCell ref="A3:O3"/>
    <mergeCell ref="A4:O4"/>
    <mergeCell ref="A5:O5"/>
    <mergeCell ref="A6:O6"/>
    <mergeCell ref="A8:A10"/>
    <mergeCell ref="C8:C10"/>
    <mergeCell ref="D8:D10"/>
    <mergeCell ref="E8:E10"/>
    <mergeCell ref="J8:J10"/>
    <mergeCell ref="K8:K10"/>
    <mergeCell ref="L8:N8"/>
    <mergeCell ref="O8:O10"/>
    <mergeCell ref="M9:N9"/>
    <mergeCell ref="F8:F10"/>
    <mergeCell ref="G8:G10"/>
    <mergeCell ref="H8:H10"/>
    <mergeCell ref="I8:I10"/>
  </mergeCells>
  <printOptions/>
  <pageMargins left="0.33" right="0.34" top="0.67" bottom="1" header="0.5" footer="0.5"/>
  <pageSetup fitToHeight="2" fitToWidth="1" horizontalDpi="600" verticalDpi="600" orientation="portrait" paperSize="9" scale="65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AH34"/>
  <sheetViews>
    <sheetView view="pageBreakPreview" zoomScaleSheetLayoutView="100" zoomScalePageLayoutView="0" workbookViewId="0" topLeftCell="A2">
      <selection activeCell="K16" sqref="K16"/>
    </sheetView>
  </sheetViews>
  <sheetFormatPr defaultColWidth="10.421875" defaultRowHeight="12.75"/>
  <cols>
    <col min="1" max="1" width="4.7109375" style="47" customWidth="1"/>
    <col min="2" max="2" width="4.7109375" style="47" hidden="1" customWidth="1"/>
    <col min="3" max="3" width="4.8515625" style="47" customWidth="1"/>
    <col min="4" max="4" width="17.57421875" style="32" customWidth="1"/>
    <col min="5" max="5" width="8.8515625" style="32" customWidth="1"/>
    <col min="6" max="6" width="5.421875" style="32" customWidth="1"/>
    <col min="7" max="7" width="29.28125" style="32" customWidth="1"/>
    <col min="8" max="8" width="8.8515625" style="32" customWidth="1"/>
    <col min="9" max="9" width="13.8515625" style="36" customWidth="1"/>
    <col min="10" max="10" width="15.8515625" style="36" hidden="1" customWidth="1"/>
    <col min="11" max="11" width="22.00390625" style="48" customWidth="1"/>
    <col min="12" max="14" width="9.8515625" style="49" customWidth="1"/>
    <col min="15" max="15" width="7.8515625" style="49" customWidth="1"/>
    <col min="16" max="16384" width="10.421875" style="32" customWidth="1"/>
  </cols>
  <sheetData>
    <row r="1" spans="1:15" ht="15" customHeight="1" hidden="1">
      <c r="A1" s="22" t="s">
        <v>0</v>
      </c>
      <c r="B1" s="22"/>
      <c r="C1" s="23"/>
      <c r="D1" s="23"/>
      <c r="E1" s="22" t="s">
        <v>17</v>
      </c>
      <c r="F1" s="23"/>
      <c r="G1" s="23"/>
      <c r="H1" s="22" t="s">
        <v>18</v>
      </c>
      <c r="I1" s="23"/>
      <c r="J1" s="23"/>
      <c r="K1" s="23"/>
      <c r="L1" s="24" t="s">
        <v>19</v>
      </c>
      <c r="M1" s="31"/>
      <c r="N1" s="31"/>
      <c r="O1" s="31"/>
    </row>
    <row r="2" spans="1:15" s="33" customFormat="1" ht="51.75" customHeight="1">
      <c r="A2" s="320" t="s">
        <v>289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</row>
    <row r="3" spans="1:15" s="34" customFormat="1" ht="15.75" customHeight="1">
      <c r="A3" s="324" t="s">
        <v>15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</row>
    <row r="4" spans="1:20" s="35" customFormat="1" ht="15.75" customHeight="1">
      <c r="A4" s="344" t="s">
        <v>49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344"/>
      <c r="P4" s="104"/>
      <c r="Q4" s="104"/>
      <c r="R4" s="104"/>
      <c r="S4" s="104"/>
      <c r="T4" s="104"/>
    </row>
    <row r="5" spans="1:15" s="35" customFormat="1" ht="15.75" customHeight="1">
      <c r="A5" s="358" t="s">
        <v>381</v>
      </c>
      <c r="B5" s="358"/>
      <c r="C5" s="358"/>
      <c r="D5" s="358"/>
      <c r="E5" s="358"/>
      <c r="F5" s="358"/>
      <c r="G5" s="358"/>
      <c r="H5" s="358"/>
      <c r="I5" s="358"/>
      <c r="J5" s="358"/>
      <c r="K5" s="358"/>
      <c r="L5" s="358"/>
      <c r="M5" s="358"/>
      <c r="N5" s="358"/>
      <c r="O5" s="358"/>
    </row>
    <row r="6" spans="1:15" s="35" customFormat="1" ht="15" customHeight="1">
      <c r="A6" s="359"/>
      <c r="B6" s="359"/>
      <c r="C6" s="360"/>
      <c r="D6" s="360"/>
      <c r="E6" s="360"/>
      <c r="F6" s="360"/>
      <c r="G6" s="360"/>
      <c r="H6" s="360"/>
      <c r="I6" s="360"/>
      <c r="J6" s="360"/>
      <c r="K6" s="360"/>
      <c r="L6" s="360"/>
      <c r="M6" s="360"/>
      <c r="N6" s="360"/>
      <c r="O6" s="360"/>
    </row>
    <row r="7" spans="1:16" s="1" customFormat="1" ht="15" customHeight="1">
      <c r="A7" s="25" t="s">
        <v>20</v>
      </c>
      <c r="B7" s="25"/>
      <c r="D7" s="2"/>
      <c r="E7" s="37"/>
      <c r="F7" s="2"/>
      <c r="G7" s="38"/>
      <c r="H7" s="38"/>
      <c r="I7" s="3"/>
      <c r="J7" s="3"/>
      <c r="K7" s="39"/>
      <c r="M7" s="40"/>
      <c r="N7" s="40"/>
      <c r="O7" s="16" t="s">
        <v>44</v>
      </c>
      <c r="P7" s="3"/>
    </row>
    <row r="8" spans="1:15" s="51" customFormat="1" ht="20.25" customHeight="1">
      <c r="A8" s="330" t="s">
        <v>50</v>
      </c>
      <c r="B8" s="354" t="s">
        <v>31</v>
      </c>
      <c r="C8" s="330" t="s">
        <v>6</v>
      </c>
      <c r="D8" s="331" t="s">
        <v>4</v>
      </c>
      <c r="E8" s="330" t="s">
        <v>7</v>
      </c>
      <c r="F8" s="330" t="s">
        <v>21</v>
      </c>
      <c r="G8" s="331" t="s">
        <v>5</v>
      </c>
      <c r="H8" s="331" t="s">
        <v>7</v>
      </c>
      <c r="I8" s="331" t="s">
        <v>1</v>
      </c>
      <c r="J8" s="331" t="s">
        <v>11</v>
      </c>
      <c r="K8" s="331" t="s">
        <v>2</v>
      </c>
      <c r="L8" s="338" t="s">
        <v>22</v>
      </c>
      <c r="M8" s="339"/>
      <c r="N8" s="340"/>
      <c r="O8" s="331" t="s">
        <v>51</v>
      </c>
    </row>
    <row r="9" spans="1:15" s="51" customFormat="1" ht="33.75" customHeight="1">
      <c r="A9" s="330"/>
      <c r="B9" s="355"/>
      <c r="C9" s="330"/>
      <c r="D9" s="331"/>
      <c r="E9" s="330"/>
      <c r="F9" s="330"/>
      <c r="G9" s="331"/>
      <c r="H9" s="331"/>
      <c r="I9" s="331"/>
      <c r="J9" s="331"/>
      <c r="K9" s="331"/>
      <c r="L9" s="116" t="s">
        <v>58</v>
      </c>
      <c r="M9" s="331" t="s">
        <v>59</v>
      </c>
      <c r="N9" s="331"/>
      <c r="O9" s="331"/>
    </row>
    <row r="10" spans="1:15" s="51" customFormat="1" ht="20.25" customHeight="1">
      <c r="A10" s="330"/>
      <c r="B10" s="356"/>
      <c r="C10" s="330"/>
      <c r="D10" s="331"/>
      <c r="E10" s="330"/>
      <c r="F10" s="330"/>
      <c r="G10" s="331"/>
      <c r="H10" s="331"/>
      <c r="I10" s="331"/>
      <c r="J10" s="331" t="s">
        <v>11</v>
      </c>
      <c r="K10" s="331"/>
      <c r="L10" s="117" t="s">
        <v>24</v>
      </c>
      <c r="M10" s="4" t="s">
        <v>24</v>
      </c>
      <c r="N10" s="4" t="s">
        <v>52</v>
      </c>
      <c r="O10" s="331"/>
    </row>
    <row r="11" spans="1:34" s="85" customFormat="1" ht="33.75" customHeight="1">
      <c r="A11" s="7">
        <v>1</v>
      </c>
      <c r="B11" s="194"/>
      <c r="C11" s="6">
        <v>192</v>
      </c>
      <c r="D11" s="206" t="s">
        <v>225</v>
      </c>
      <c r="E11" s="207" t="s">
        <v>190</v>
      </c>
      <c r="F11" s="208" t="s">
        <v>82</v>
      </c>
      <c r="G11" s="132" t="s">
        <v>353</v>
      </c>
      <c r="H11" s="146" t="s">
        <v>192</v>
      </c>
      <c r="I11" s="147" t="s">
        <v>196</v>
      </c>
      <c r="J11" s="148" t="s">
        <v>191</v>
      </c>
      <c r="K11" s="106" t="s">
        <v>305</v>
      </c>
      <c r="L11" s="288">
        <v>0</v>
      </c>
      <c r="M11" s="41">
        <v>0</v>
      </c>
      <c r="N11" s="41">
        <v>2</v>
      </c>
      <c r="O11" s="305">
        <f aca="true" t="shared" si="0" ref="O11:O27">L11+M11</f>
        <v>0</v>
      </c>
      <c r="P11" s="83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</row>
    <row r="12" spans="1:34" s="85" customFormat="1" ht="33.75" customHeight="1">
      <c r="A12" s="7">
        <v>2</v>
      </c>
      <c r="B12" s="194"/>
      <c r="C12" s="6">
        <v>190</v>
      </c>
      <c r="D12" s="206" t="s">
        <v>225</v>
      </c>
      <c r="E12" s="207" t="s">
        <v>190</v>
      </c>
      <c r="F12" s="208" t="s">
        <v>82</v>
      </c>
      <c r="G12" s="101" t="s">
        <v>214</v>
      </c>
      <c r="H12" s="196" t="s">
        <v>193</v>
      </c>
      <c r="I12" s="134" t="s">
        <v>66</v>
      </c>
      <c r="J12" s="284" t="s">
        <v>191</v>
      </c>
      <c r="K12" s="106" t="s">
        <v>305</v>
      </c>
      <c r="L12" s="288">
        <v>0</v>
      </c>
      <c r="M12" s="41">
        <v>0</v>
      </c>
      <c r="N12" s="41">
        <v>3</v>
      </c>
      <c r="O12" s="305">
        <f t="shared" si="0"/>
        <v>0</v>
      </c>
      <c r="P12" s="83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</row>
    <row r="13" spans="1:33" s="85" customFormat="1" ht="33.75" customHeight="1">
      <c r="A13" s="7">
        <v>3</v>
      </c>
      <c r="B13" s="194"/>
      <c r="C13" s="6">
        <v>195</v>
      </c>
      <c r="D13" s="100" t="s">
        <v>236</v>
      </c>
      <c r="E13" s="123" t="s">
        <v>131</v>
      </c>
      <c r="F13" s="210">
        <v>3</v>
      </c>
      <c r="G13" s="101" t="s">
        <v>207</v>
      </c>
      <c r="H13" s="123" t="s">
        <v>132</v>
      </c>
      <c r="I13" s="128" t="s">
        <v>118</v>
      </c>
      <c r="J13" s="6" t="s">
        <v>377</v>
      </c>
      <c r="K13" s="106" t="s">
        <v>305</v>
      </c>
      <c r="L13" s="281">
        <v>0</v>
      </c>
      <c r="M13" s="41">
        <v>0</v>
      </c>
      <c r="N13" s="41">
        <v>4</v>
      </c>
      <c r="O13" s="305">
        <f t="shared" si="0"/>
        <v>0</v>
      </c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</row>
    <row r="14" spans="1:18" s="17" customFormat="1" ht="33.75" customHeight="1">
      <c r="A14" s="7">
        <v>4</v>
      </c>
      <c r="B14" s="194"/>
      <c r="C14" s="6">
        <v>161</v>
      </c>
      <c r="D14" s="100" t="s">
        <v>378</v>
      </c>
      <c r="E14" s="107" t="s">
        <v>146</v>
      </c>
      <c r="F14" s="108" t="s">
        <v>84</v>
      </c>
      <c r="G14" s="101" t="s">
        <v>222</v>
      </c>
      <c r="H14" s="109" t="s">
        <v>143</v>
      </c>
      <c r="I14" s="110" t="s">
        <v>136</v>
      </c>
      <c r="J14" s="110" t="s">
        <v>136</v>
      </c>
      <c r="K14" s="106" t="s">
        <v>372</v>
      </c>
      <c r="L14" s="281">
        <v>0</v>
      </c>
      <c r="M14" s="198">
        <v>0</v>
      </c>
      <c r="N14" s="198">
        <v>5</v>
      </c>
      <c r="O14" s="305">
        <f t="shared" si="0"/>
        <v>0</v>
      </c>
      <c r="P14" s="21"/>
      <c r="Q14" s="21"/>
      <c r="R14" s="21"/>
    </row>
    <row r="15" spans="1:18" s="17" customFormat="1" ht="33.75" customHeight="1">
      <c r="A15" s="7">
        <v>5</v>
      </c>
      <c r="B15" s="194"/>
      <c r="C15" s="6">
        <v>257</v>
      </c>
      <c r="D15" s="200" t="s">
        <v>218</v>
      </c>
      <c r="E15" s="196"/>
      <c r="F15" s="201" t="s">
        <v>82</v>
      </c>
      <c r="G15" s="216" t="s">
        <v>219</v>
      </c>
      <c r="H15" s="174" t="s">
        <v>166</v>
      </c>
      <c r="I15" s="175" t="s">
        <v>167</v>
      </c>
      <c r="J15" s="174" t="s">
        <v>163</v>
      </c>
      <c r="K15" s="106" t="s">
        <v>305</v>
      </c>
      <c r="L15" s="281">
        <v>0</v>
      </c>
      <c r="M15" s="198">
        <v>0</v>
      </c>
      <c r="N15" s="198">
        <v>6</v>
      </c>
      <c r="O15" s="305">
        <f t="shared" si="0"/>
        <v>0</v>
      </c>
      <c r="P15" s="21"/>
      <c r="Q15" s="21"/>
      <c r="R15" s="21"/>
    </row>
    <row r="16" spans="1:34" s="85" customFormat="1" ht="33.75" customHeight="1">
      <c r="A16" s="7">
        <v>6</v>
      </c>
      <c r="B16" s="194"/>
      <c r="C16" s="6">
        <v>176</v>
      </c>
      <c r="D16" s="200" t="s">
        <v>228</v>
      </c>
      <c r="E16" s="209" t="s">
        <v>97</v>
      </c>
      <c r="F16" s="182" t="s">
        <v>74</v>
      </c>
      <c r="G16" s="176" t="s">
        <v>232</v>
      </c>
      <c r="H16" s="161" t="s">
        <v>99</v>
      </c>
      <c r="I16" s="163" t="s">
        <v>100</v>
      </c>
      <c r="J16" s="164" t="s">
        <v>96</v>
      </c>
      <c r="K16" s="106" t="s">
        <v>305</v>
      </c>
      <c r="L16" s="288">
        <v>0</v>
      </c>
      <c r="M16" s="41">
        <v>0</v>
      </c>
      <c r="N16" s="41">
        <v>7</v>
      </c>
      <c r="O16" s="305">
        <f t="shared" si="0"/>
        <v>0</v>
      </c>
      <c r="P16" s="83"/>
      <c r="Q16" s="84"/>
      <c r="R16" s="84"/>
      <c r="S16" s="84"/>
      <c r="T16" s="84"/>
      <c r="U16" s="84"/>
      <c r="V16" s="84"/>
      <c r="W16" s="84"/>
      <c r="X16" s="84"/>
      <c r="Y16" s="84"/>
      <c r="Z16" s="84"/>
      <c r="AA16" s="84"/>
      <c r="AB16" s="84"/>
      <c r="AC16" s="84"/>
      <c r="AD16" s="84"/>
      <c r="AE16" s="84"/>
      <c r="AF16" s="84"/>
      <c r="AG16" s="84"/>
      <c r="AH16" s="84"/>
    </row>
    <row r="17" spans="1:33" s="85" customFormat="1" ht="33.75" customHeight="1">
      <c r="A17" s="7">
        <v>7</v>
      </c>
      <c r="B17" s="194"/>
      <c r="C17" s="6">
        <v>174</v>
      </c>
      <c r="D17" s="200" t="s">
        <v>228</v>
      </c>
      <c r="E17" s="209" t="s">
        <v>97</v>
      </c>
      <c r="F17" s="182" t="s">
        <v>74</v>
      </c>
      <c r="G17" s="176" t="s">
        <v>229</v>
      </c>
      <c r="H17" s="183" t="s">
        <v>98</v>
      </c>
      <c r="I17" s="184" t="s">
        <v>96</v>
      </c>
      <c r="J17" s="174" t="s">
        <v>96</v>
      </c>
      <c r="K17" s="106" t="s">
        <v>305</v>
      </c>
      <c r="L17" s="288">
        <v>0</v>
      </c>
      <c r="M17" s="41">
        <v>0</v>
      </c>
      <c r="N17" s="41">
        <v>8</v>
      </c>
      <c r="O17" s="305">
        <f t="shared" si="0"/>
        <v>0</v>
      </c>
      <c r="P17" s="84"/>
      <c r="Q17" s="84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</row>
    <row r="18" spans="1:33" s="85" customFormat="1" ht="33.75" customHeight="1">
      <c r="A18" s="7">
        <v>8</v>
      </c>
      <c r="B18" s="194"/>
      <c r="C18" s="6">
        <v>264</v>
      </c>
      <c r="D18" s="100" t="s">
        <v>273</v>
      </c>
      <c r="E18" s="123" t="s">
        <v>278</v>
      </c>
      <c r="F18" s="127">
        <v>1</v>
      </c>
      <c r="G18" s="101" t="s">
        <v>275</v>
      </c>
      <c r="H18" s="127" t="s">
        <v>268</v>
      </c>
      <c r="I18" s="128" t="s">
        <v>104</v>
      </c>
      <c r="J18" s="171" t="s">
        <v>265</v>
      </c>
      <c r="K18" s="103" t="s">
        <v>302</v>
      </c>
      <c r="L18" s="281">
        <v>0</v>
      </c>
      <c r="M18" s="41">
        <v>0</v>
      </c>
      <c r="N18" s="41">
        <v>9</v>
      </c>
      <c r="O18" s="305">
        <f t="shared" si="0"/>
        <v>0</v>
      </c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</row>
    <row r="19" spans="1:34" s="85" customFormat="1" ht="33.75" customHeight="1">
      <c r="A19" s="7">
        <v>9</v>
      </c>
      <c r="B19" s="194"/>
      <c r="C19" s="6">
        <v>175</v>
      </c>
      <c r="D19" s="100" t="s">
        <v>230</v>
      </c>
      <c r="E19" s="102" t="s">
        <v>91</v>
      </c>
      <c r="F19" s="127" t="s">
        <v>95</v>
      </c>
      <c r="G19" s="101" t="s">
        <v>231</v>
      </c>
      <c r="H19" s="123" t="s">
        <v>92</v>
      </c>
      <c r="I19" s="106" t="s">
        <v>93</v>
      </c>
      <c r="J19" s="106" t="s">
        <v>96</v>
      </c>
      <c r="K19" s="106" t="s">
        <v>305</v>
      </c>
      <c r="L19" s="288">
        <v>0</v>
      </c>
      <c r="M19" s="41">
        <v>0</v>
      </c>
      <c r="N19" s="41">
        <v>11</v>
      </c>
      <c r="O19" s="305">
        <f t="shared" si="0"/>
        <v>0</v>
      </c>
      <c r="P19" s="83"/>
      <c r="Q19" s="8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</row>
    <row r="20" spans="1:15" ht="33.75" customHeight="1">
      <c r="A20" s="7">
        <v>10</v>
      </c>
      <c r="B20" s="194"/>
      <c r="C20" s="6">
        <v>194</v>
      </c>
      <c r="D20" s="100" t="s">
        <v>241</v>
      </c>
      <c r="E20" s="123" t="s">
        <v>116</v>
      </c>
      <c r="F20" s="127" t="s">
        <v>82</v>
      </c>
      <c r="G20" s="214" t="s">
        <v>242</v>
      </c>
      <c r="H20" s="169" t="s">
        <v>117</v>
      </c>
      <c r="I20" s="169" t="s">
        <v>118</v>
      </c>
      <c r="J20" s="146" t="s">
        <v>119</v>
      </c>
      <c r="K20" s="106" t="s">
        <v>305</v>
      </c>
      <c r="L20" s="281">
        <v>4</v>
      </c>
      <c r="M20" s="199">
        <v>0</v>
      </c>
      <c r="N20" s="199">
        <v>1</v>
      </c>
      <c r="O20" s="305">
        <f t="shared" si="0"/>
        <v>4</v>
      </c>
    </row>
    <row r="21" spans="1:15" ht="33.75" customHeight="1">
      <c r="A21" s="7">
        <v>11</v>
      </c>
      <c r="B21" s="194"/>
      <c r="C21" s="6">
        <v>271</v>
      </c>
      <c r="D21" s="200" t="s">
        <v>226</v>
      </c>
      <c r="E21" s="196" t="s">
        <v>108</v>
      </c>
      <c r="F21" s="127">
        <v>2</v>
      </c>
      <c r="G21" s="101" t="s">
        <v>227</v>
      </c>
      <c r="H21" s="126" t="s">
        <v>109</v>
      </c>
      <c r="I21" s="137" t="s">
        <v>110</v>
      </c>
      <c r="J21" s="137" t="s">
        <v>111</v>
      </c>
      <c r="K21" s="103" t="s">
        <v>302</v>
      </c>
      <c r="L21" s="288">
        <v>4</v>
      </c>
      <c r="M21" s="199">
        <v>0</v>
      </c>
      <c r="N21" s="199">
        <v>10</v>
      </c>
      <c r="O21" s="305">
        <f t="shared" si="0"/>
        <v>4</v>
      </c>
    </row>
    <row r="22" spans="1:33" s="85" customFormat="1" ht="33.75" customHeight="1">
      <c r="A22" s="7">
        <v>12</v>
      </c>
      <c r="B22" s="194"/>
      <c r="C22" s="6">
        <v>180</v>
      </c>
      <c r="D22" s="177" t="s">
        <v>223</v>
      </c>
      <c r="E22" s="123" t="s">
        <v>202</v>
      </c>
      <c r="F22" s="178">
        <v>2</v>
      </c>
      <c r="G22" s="179" t="s">
        <v>224</v>
      </c>
      <c r="H22" s="123" t="s">
        <v>65</v>
      </c>
      <c r="I22" s="180" t="s">
        <v>201</v>
      </c>
      <c r="J22" s="181" t="s">
        <v>68</v>
      </c>
      <c r="K22" s="103" t="s">
        <v>302</v>
      </c>
      <c r="L22" s="281">
        <v>0</v>
      </c>
      <c r="M22" s="41">
        <v>4</v>
      </c>
      <c r="N22" s="41">
        <v>14</v>
      </c>
      <c r="O22" s="305">
        <f t="shared" si="0"/>
        <v>4</v>
      </c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</row>
    <row r="23" spans="1:34" s="85" customFormat="1" ht="33.75" customHeight="1">
      <c r="A23" s="7">
        <v>13</v>
      </c>
      <c r="B23" s="194"/>
      <c r="C23" s="6">
        <v>261</v>
      </c>
      <c r="D23" s="100" t="s">
        <v>261</v>
      </c>
      <c r="E23" s="126" t="s">
        <v>281</v>
      </c>
      <c r="F23" s="127">
        <v>2</v>
      </c>
      <c r="G23" s="176" t="s">
        <v>274</v>
      </c>
      <c r="H23" s="196" t="s">
        <v>269</v>
      </c>
      <c r="I23" s="134" t="s">
        <v>104</v>
      </c>
      <c r="J23" s="171" t="s">
        <v>265</v>
      </c>
      <c r="K23" s="103" t="s">
        <v>302</v>
      </c>
      <c r="L23" s="281">
        <v>0</v>
      </c>
      <c r="M23" s="41">
        <v>4</v>
      </c>
      <c r="N23" s="41">
        <v>15</v>
      </c>
      <c r="O23" s="305">
        <f t="shared" si="0"/>
        <v>4</v>
      </c>
      <c r="P23" s="83"/>
      <c r="Q23" s="84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</row>
    <row r="24" spans="1:33" s="85" customFormat="1" ht="33.75" customHeight="1">
      <c r="A24" s="7">
        <v>14</v>
      </c>
      <c r="B24" s="194"/>
      <c r="C24" s="6">
        <v>272</v>
      </c>
      <c r="D24" s="212" t="s">
        <v>239</v>
      </c>
      <c r="E24" s="213" t="s">
        <v>69</v>
      </c>
      <c r="F24" s="201">
        <v>2</v>
      </c>
      <c r="G24" s="176" t="s">
        <v>240</v>
      </c>
      <c r="H24" s="126" t="s">
        <v>70</v>
      </c>
      <c r="I24" s="189" t="s">
        <v>71</v>
      </c>
      <c r="J24" s="174" t="s">
        <v>72</v>
      </c>
      <c r="K24" s="103" t="s">
        <v>302</v>
      </c>
      <c r="L24" s="281">
        <v>0</v>
      </c>
      <c r="M24" s="41">
        <v>4</v>
      </c>
      <c r="N24" s="41">
        <v>16</v>
      </c>
      <c r="O24" s="305">
        <f t="shared" si="0"/>
        <v>4</v>
      </c>
      <c r="P24" s="84"/>
      <c r="Q24" s="84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</row>
    <row r="25" spans="1:34" s="85" customFormat="1" ht="33.75" customHeight="1">
      <c r="A25" s="7">
        <v>15</v>
      </c>
      <c r="B25" s="194"/>
      <c r="C25" s="6">
        <v>189</v>
      </c>
      <c r="D25" s="206" t="s">
        <v>235</v>
      </c>
      <c r="E25" s="185" t="s">
        <v>205</v>
      </c>
      <c r="F25" s="186" t="s">
        <v>84</v>
      </c>
      <c r="G25" s="101" t="s">
        <v>211</v>
      </c>
      <c r="H25" s="146" t="s">
        <v>194</v>
      </c>
      <c r="I25" s="147" t="s">
        <v>195</v>
      </c>
      <c r="J25" s="148" t="s">
        <v>189</v>
      </c>
      <c r="K25" s="106" t="s">
        <v>305</v>
      </c>
      <c r="L25" s="281">
        <v>0</v>
      </c>
      <c r="M25" s="307">
        <v>7.5</v>
      </c>
      <c r="N25" s="41"/>
      <c r="O25" s="306">
        <f t="shared" si="0"/>
        <v>7.5</v>
      </c>
      <c r="P25" s="83"/>
      <c r="Q25" s="84"/>
      <c r="R25" s="84"/>
      <c r="S25" s="84"/>
      <c r="T25" s="84"/>
      <c r="U25" s="84"/>
      <c r="V25" s="84"/>
      <c r="W25" s="84"/>
      <c r="X25" s="84"/>
      <c r="Y25" s="84"/>
      <c r="Z25" s="84"/>
      <c r="AA25" s="84"/>
      <c r="AB25" s="84"/>
      <c r="AC25" s="84"/>
      <c r="AD25" s="84"/>
      <c r="AE25" s="84"/>
      <c r="AF25" s="84"/>
      <c r="AG25" s="84"/>
      <c r="AH25" s="84"/>
    </row>
    <row r="26" spans="1:15" ht="33.75" customHeight="1">
      <c r="A26" s="7">
        <v>16</v>
      </c>
      <c r="B26" s="194"/>
      <c r="C26" s="6">
        <v>269</v>
      </c>
      <c r="D26" s="100" t="s">
        <v>233</v>
      </c>
      <c r="E26" s="123" t="s">
        <v>181</v>
      </c>
      <c r="F26" s="136" t="s">
        <v>82</v>
      </c>
      <c r="G26" s="101" t="s">
        <v>234</v>
      </c>
      <c r="H26" s="123" t="s">
        <v>179</v>
      </c>
      <c r="I26" s="128" t="s">
        <v>180</v>
      </c>
      <c r="J26" s="6" t="s">
        <v>182</v>
      </c>
      <c r="K26" s="106" t="s">
        <v>372</v>
      </c>
      <c r="L26" s="281">
        <v>4</v>
      </c>
      <c r="M26" s="199">
        <v>4</v>
      </c>
      <c r="N26" s="199"/>
      <c r="O26" s="305">
        <f t="shared" si="0"/>
        <v>8</v>
      </c>
    </row>
    <row r="27" spans="1:33" s="85" customFormat="1" ht="33.75" customHeight="1">
      <c r="A27" s="7">
        <v>17</v>
      </c>
      <c r="B27" s="194"/>
      <c r="C27" s="6">
        <v>152</v>
      </c>
      <c r="D27" s="190" t="s">
        <v>245</v>
      </c>
      <c r="E27" s="123" t="s">
        <v>129</v>
      </c>
      <c r="F27" s="124" t="s">
        <v>82</v>
      </c>
      <c r="G27" s="101" t="s">
        <v>215</v>
      </c>
      <c r="H27" s="145" t="s">
        <v>124</v>
      </c>
      <c r="I27" s="147" t="s">
        <v>125</v>
      </c>
      <c r="J27" s="192" t="s">
        <v>130</v>
      </c>
      <c r="K27" s="106" t="s">
        <v>305</v>
      </c>
      <c r="L27" s="281">
        <v>0</v>
      </c>
      <c r="M27" s="308">
        <v>12.25</v>
      </c>
      <c r="N27" s="41"/>
      <c r="O27" s="309">
        <f t="shared" si="0"/>
        <v>12.25</v>
      </c>
      <c r="P27" s="84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</row>
    <row r="28" spans="1:34" s="85" customFormat="1" ht="33.75" customHeight="1">
      <c r="A28" s="7"/>
      <c r="B28" s="194"/>
      <c r="C28" s="6">
        <v>183</v>
      </c>
      <c r="D28" s="200" t="s">
        <v>246</v>
      </c>
      <c r="E28" s="215" t="s">
        <v>105</v>
      </c>
      <c r="F28" s="127" t="s">
        <v>82</v>
      </c>
      <c r="G28" s="101" t="s">
        <v>247</v>
      </c>
      <c r="H28" s="187" t="s">
        <v>106</v>
      </c>
      <c r="I28" s="173" t="s">
        <v>107</v>
      </c>
      <c r="J28" s="193" t="s">
        <v>107</v>
      </c>
      <c r="K28" s="103" t="s">
        <v>302</v>
      </c>
      <c r="L28" s="281">
        <v>0</v>
      </c>
      <c r="M28" s="41" t="s">
        <v>373</v>
      </c>
      <c r="N28" s="41"/>
      <c r="O28" s="305" t="s">
        <v>259</v>
      </c>
      <c r="P28" s="83"/>
      <c r="Q28" s="84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4"/>
      <c r="AC28" s="84"/>
      <c r="AD28" s="84"/>
      <c r="AE28" s="84"/>
      <c r="AF28" s="84"/>
      <c r="AG28" s="84"/>
      <c r="AH28" s="84"/>
    </row>
    <row r="29" spans="1:18" s="17" customFormat="1" ht="33.75" customHeight="1">
      <c r="A29" s="7"/>
      <c r="B29" s="194"/>
      <c r="C29" s="6">
        <v>267</v>
      </c>
      <c r="D29" s="190" t="s">
        <v>243</v>
      </c>
      <c r="E29" s="191" t="s">
        <v>204</v>
      </c>
      <c r="F29" s="136" t="s">
        <v>82</v>
      </c>
      <c r="G29" s="101" t="s">
        <v>244</v>
      </c>
      <c r="H29" s="127" t="s">
        <v>184</v>
      </c>
      <c r="I29" s="128" t="s">
        <v>185</v>
      </c>
      <c r="J29" s="6" t="s">
        <v>182</v>
      </c>
      <c r="K29" s="106" t="s">
        <v>372</v>
      </c>
      <c r="L29" s="281">
        <v>3</v>
      </c>
      <c r="M29" s="310" t="s">
        <v>373</v>
      </c>
      <c r="N29" s="198"/>
      <c r="O29" s="305" t="s">
        <v>259</v>
      </c>
      <c r="P29" s="21"/>
      <c r="Q29" s="21"/>
      <c r="R29" s="21"/>
    </row>
    <row r="30" spans="1:15" ht="33.75" customHeight="1">
      <c r="A30" s="7"/>
      <c r="B30" s="300"/>
      <c r="C30" s="6">
        <v>153</v>
      </c>
      <c r="D30" s="206" t="s">
        <v>237</v>
      </c>
      <c r="E30" s="207" t="s">
        <v>126</v>
      </c>
      <c r="F30" s="208" t="s">
        <v>82</v>
      </c>
      <c r="G30" s="211" t="s">
        <v>238</v>
      </c>
      <c r="H30" s="188" t="s">
        <v>127</v>
      </c>
      <c r="I30" s="146" t="s">
        <v>128</v>
      </c>
      <c r="J30" s="174" t="s">
        <v>123</v>
      </c>
      <c r="K30" s="106" t="s">
        <v>305</v>
      </c>
      <c r="L30" s="281" t="s">
        <v>373</v>
      </c>
      <c r="M30" s="199">
        <v>4</v>
      </c>
      <c r="N30" s="199"/>
      <c r="O30" s="305" t="s">
        <v>259</v>
      </c>
    </row>
    <row r="31" ht="47.25" customHeight="1"/>
    <row r="32" spans="1:18" s="17" customFormat="1" ht="12.75">
      <c r="A32" s="111"/>
      <c r="B32" s="111"/>
      <c r="D32" s="26" t="s">
        <v>374</v>
      </c>
      <c r="E32" s="111"/>
      <c r="F32" s="111"/>
      <c r="G32" s="111"/>
      <c r="H32" s="111"/>
      <c r="I32" s="111" t="s">
        <v>34</v>
      </c>
      <c r="J32" s="121"/>
      <c r="K32" s="111"/>
      <c r="L32" s="21"/>
      <c r="M32" s="21"/>
      <c r="N32" s="21"/>
      <c r="O32" s="21"/>
      <c r="P32" s="21"/>
      <c r="Q32" s="21"/>
      <c r="R32" s="21"/>
    </row>
    <row r="33" spans="1:18" s="17" customFormat="1" ht="50.25" customHeight="1">
      <c r="A33" s="111"/>
      <c r="B33" s="111"/>
      <c r="D33" s="111"/>
      <c r="E33" s="111"/>
      <c r="F33" s="111"/>
      <c r="G33" s="111"/>
      <c r="H33" s="111"/>
      <c r="I33" s="111"/>
      <c r="J33" s="121"/>
      <c r="K33" s="111"/>
      <c r="L33" s="21"/>
      <c r="M33" s="21"/>
      <c r="N33" s="21"/>
      <c r="O33" s="21"/>
      <c r="P33" s="21"/>
      <c r="Q33" s="21"/>
      <c r="R33" s="21"/>
    </row>
    <row r="34" spans="1:18" s="17" customFormat="1" ht="12.75">
      <c r="A34" s="122"/>
      <c r="B34" s="122"/>
      <c r="D34" s="111" t="s">
        <v>3</v>
      </c>
      <c r="E34" s="122"/>
      <c r="F34" s="122"/>
      <c r="G34" s="122"/>
      <c r="H34" s="122"/>
      <c r="I34" s="111" t="s">
        <v>35</v>
      </c>
      <c r="J34" s="121"/>
      <c r="K34" s="122"/>
      <c r="L34" s="21"/>
      <c r="M34" s="21"/>
      <c r="N34" s="21"/>
      <c r="O34" s="21"/>
      <c r="P34" s="21"/>
      <c r="Q34" s="21"/>
      <c r="R34" s="21"/>
    </row>
  </sheetData>
  <sheetProtection/>
  <protectedRanges>
    <protectedRange sqref="K26 K15" name="Диапазон1_3_1_1_3_11_1_1_3_1_1_2_2_1_2"/>
  </protectedRanges>
  <mergeCells count="19">
    <mergeCell ref="B8:B10"/>
    <mergeCell ref="A2:O2"/>
    <mergeCell ref="A3:O3"/>
    <mergeCell ref="A4:O4"/>
    <mergeCell ref="A5:O5"/>
    <mergeCell ref="A6:O6"/>
    <mergeCell ref="A8:A10"/>
    <mergeCell ref="C8:C10"/>
    <mergeCell ref="D8:D10"/>
    <mergeCell ref="E8:E10"/>
    <mergeCell ref="J8:J10"/>
    <mergeCell ref="K8:K10"/>
    <mergeCell ref="L8:N8"/>
    <mergeCell ref="O8:O10"/>
    <mergeCell ref="M9:N9"/>
    <mergeCell ref="F8:F10"/>
    <mergeCell ref="G8:G10"/>
    <mergeCell ref="H8:H10"/>
    <mergeCell ref="I8:I10"/>
  </mergeCells>
  <printOptions/>
  <pageMargins left="0.3937007874015748" right="0.3937007874015748" top="0.7874015748031497" bottom="0.7874015748031497" header="0.5118110236220472" footer="0.5118110236220472"/>
  <pageSetup fitToHeight="2" fitToWidth="1" horizontalDpi="600" verticalDpi="600" orientation="portrait" paperSize="9" scale="63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zoomScalePageLayoutView="0" workbookViewId="0" topLeftCell="A1">
      <selection activeCell="E12" sqref="E12"/>
    </sheetView>
  </sheetViews>
  <sheetFormatPr defaultColWidth="8.8515625" defaultRowHeight="12.75"/>
  <cols>
    <col min="1" max="1" width="24.140625" style="225" customWidth="1"/>
    <col min="2" max="2" width="19.28125" style="225" customWidth="1"/>
    <col min="3" max="3" width="10.140625" style="225" customWidth="1"/>
    <col min="4" max="4" width="23.421875" style="225" customWidth="1"/>
    <col min="5" max="5" width="19.28125" style="225" customWidth="1"/>
    <col min="6" max="16384" width="8.8515625" style="225" customWidth="1"/>
  </cols>
  <sheetData>
    <row r="1" spans="1:8" ht="62.25" customHeight="1">
      <c r="A1" s="361" t="s">
        <v>287</v>
      </c>
      <c r="B1" s="361"/>
      <c r="C1" s="361"/>
      <c r="D1" s="361"/>
      <c r="E1" s="361"/>
      <c r="F1" s="224"/>
      <c r="G1" s="224"/>
      <c r="H1" s="224"/>
    </row>
    <row r="2" spans="1:8" ht="26.25" customHeight="1">
      <c r="A2" s="361" t="s">
        <v>383</v>
      </c>
      <c r="B2" s="361"/>
      <c r="C2" s="361"/>
      <c r="D2" s="361"/>
      <c r="E2" s="361"/>
      <c r="F2" s="224"/>
      <c r="G2" s="224"/>
      <c r="H2" s="224"/>
    </row>
    <row r="3" ht="21.75" customHeight="1">
      <c r="A3" s="226" t="s">
        <v>401</v>
      </c>
    </row>
    <row r="4" spans="1:5" ht="21.75" customHeight="1">
      <c r="A4" s="227" t="s">
        <v>296</v>
      </c>
      <c r="B4" s="228" t="s">
        <v>297</v>
      </c>
      <c r="C4" s="228" t="s">
        <v>298</v>
      </c>
      <c r="D4" s="228" t="s">
        <v>299</v>
      </c>
      <c r="E4" s="228" t="s">
        <v>300</v>
      </c>
    </row>
    <row r="5" spans="1:5" ht="30.75" customHeight="1">
      <c r="A5" s="231" t="s">
        <v>400</v>
      </c>
      <c r="B5" s="229" t="s">
        <v>384</v>
      </c>
      <c r="C5" s="229" t="s">
        <v>301</v>
      </c>
      <c r="D5" s="229" t="s">
        <v>302</v>
      </c>
      <c r="E5" s="230"/>
    </row>
    <row r="6" spans="1:5" ht="30.75" customHeight="1">
      <c r="A6" s="231" t="s">
        <v>303</v>
      </c>
      <c r="B6" s="229" t="s">
        <v>385</v>
      </c>
      <c r="C6" s="229" t="s">
        <v>301</v>
      </c>
      <c r="D6" s="229" t="s">
        <v>372</v>
      </c>
      <c r="E6" s="230"/>
    </row>
    <row r="7" spans="1:5" ht="30.75" customHeight="1">
      <c r="A7" s="231" t="s">
        <v>303</v>
      </c>
      <c r="B7" s="229" t="s">
        <v>314</v>
      </c>
      <c r="C7" s="229" t="s">
        <v>301</v>
      </c>
      <c r="D7" s="229" t="s">
        <v>302</v>
      </c>
      <c r="E7" s="230"/>
    </row>
    <row r="8" spans="1:5" ht="30.75" customHeight="1">
      <c r="A8" s="231" t="s">
        <v>303</v>
      </c>
      <c r="B8" s="229" t="s">
        <v>386</v>
      </c>
      <c r="C8" s="229" t="s">
        <v>304</v>
      </c>
      <c r="D8" s="229" t="s">
        <v>302</v>
      </c>
      <c r="E8" s="228"/>
    </row>
    <row r="9" spans="1:5" ht="30.75" customHeight="1">
      <c r="A9" s="231" t="s">
        <v>388</v>
      </c>
      <c r="B9" s="229" t="s">
        <v>389</v>
      </c>
      <c r="C9" s="229" t="s">
        <v>317</v>
      </c>
      <c r="D9" s="229" t="s">
        <v>305</v>
      </c>
      <c r="E9" s="228"/>
    </row>
    <row r="10" spans="1:5" ht="30.75" customHeight="1">
      <c r="A10" s="231" t="s">
        <v>308</v>
      </c>
      <c r="B10" s="229" t="s">
        <v>309</v>
      </c>
      <c r="C10" s="229" t="s">
        <v>310</v>
      </c>
      <c r="D10" s="229" t="s">
        <v>305</v>
      </c>
      <c r="E10" s="228"/>
    </row>
    <row r="11" spans="1:5" ht="30.75" customHeight="1">
      <c r="A11" s="231" t="s">
        <v>311</v>
      </c>
      <c r="B11" s="229" t="s">
        <v>402</v>
      </c>
      <c r="C11" s="229" t="s">
        <v>317</v>
      </c>
      <c r="D11" s="229" t="s">
        <v>302</v>
      </c>
      <c r="E11" s="228"/>
    </row>
    <row r="12" spans="1:5" ht="30.75" customHeight="1">
      <c r="A12" s="231" t="s">
        <v>3</v>
      </c>
      <c r="B12" s="229" t="s">
        <v>307</v>
      </c>
      <c r="C12" s="229" t="s">
        <v>301</v>
      </c>
      <c r="D12" s="229" t="s">
        <v>305</v>
      </c>
      <c r="E12" s="228"/>
    </row>
    <row r="13" spans="1:5" ht="30.75" customHeight="1">
      <c r="A13" s="231" t="s">
        <v>403</v>
      </c>
      <c r="B13" s="229" t="s">
        <v>390</v>
      </c>
      <c r="C13" s="229" t="s">
        <v>317</v>
      </c>
      <c r="D13" s="229" t="s">
        <v>305</v>
      </c>
      <c r="E13" s="228"/>
    </row>
    <row r="14" spans="1:5" ht="30.75" customHeight="1">
      <c r="A14" s="231" t="s">
        <v>315</v>
      </c>
      <c r="B14" s="229" t="s">
        <v>392</v>
      </c>
      <c r="C14" s="229" t="s">
        <v>301</v>
      </c>
      <c r="D14" s="229" t="s">
        <v>305</v>
      </c>
      <c r="E14" s="228"/>
    </row>
    <row r="15" spans="1:5" ht="30.75" customHeight="1">
      <c r="A15" s="231" t="s">
        <v>391</v>
      </c>
      <c r="B15" s="229" t="s">
        <v>316</v>
      </c>
      <c r="C15" s="229" t="s">
        <v>304</v>
      </c>
      <c r="D15" s="229" t="s">
        <v>305</v>
      </c>
      <c r="E15" s="228"/>
    </row>
    <row r="16" spans="1:5" ht="30.75" customHeight="1">
      <c r="A16" s="231" t="s">
        <v>393</v>
      </c>
      <c r="B16" s="229" t="s">
        <v>394</v>
      </c>
      <c r="C16" s="229" t="s">
        <v>304</v>
      </c>
      <c r="D16" s="229" t="s">
        <v>395</v>
      </c>
      <c r="E16" s="228"/>
    </row>
    <row r="17" spans="1:5" ht="30.75" customHeight="1">
      <c r="A17" s="231" t="s">
        <v>393</v>
      </c>
      <c r="B17" s="229" t="s">
        <v>396</v>
      </c>
      <c r="C17" s="229" t="s">
        <v>304</v>
      </c>
      <c r="D17" s="229" t="s">
        <v>395</v>
      </c>
      <c r="E17" s="228"/>
    </row>
    <row r="18" spans="1:5" ht="30.75" customHeight="1">
      <c r="A18" s="231" t="s">
        <v>306</v>
      </c>
      <c r="B18" s="229" t="s">
        <v>385</v>
      </c>
      <c r="C18" s="229" t="s">
        <v>301</v>
      </c>
      <c r="D18" s="229" t="s">
        <v>372</v>
      </c>
      <c r="E18" s="230"/>
    </row>
    <row r="19" spans="1:5" ht="30.75" customHeight="1">
      <c r="A19" s="231" t="s">
        <v>398</v>
      </c>
      <c r="B19" s="229" t="s">
        <v>399</v>
      </c>
      <c r="C19" s="229" t="s">
        <v>301</v>
      </c>
      <c r="D19" s="229" t="s">
        <v>305</v>
      </c>
      <c r="E19" s="230"/>
    </row>
    <row r="20" spans="1:5" ht="30.75" customHeight="1">
      <c r="A20" s="231" t="s">
        <v>14</v>
      </c>
      <c r="B20" s="229" t="s">
        <v>397</v>
      </c>
      <c r="C20" s="229"/>
      <c r="D20" s="229" t="s">
        <v>302</v>
      </c>
      <c r="E20" s="228"/>
    </row>
    <row r="21" spans="1:5" ht="30.75" customHeight="1">
      <c r="A21" s="231" t="s">
        <v>312</v>
      </c>
      <c r="B21" s="229" t="s">
        <v>313</v>
      </c>
      <c r="C21" s="229"/>
      <c r="D21" s="229" t="s">
        <v>302</v>
      </c>
      <c r="E21" s="228"/>
    </row>
    <row r="24" spans="1:5" ht="12.75">
      <c r="A24" s="111"/>
      <c r="B24" s="112"/>
      <c r="C24" s="111"/>
      <c r="D24" s="111"/>
      <c r="E24" s="111"/>
    </row>
    <row r="25" spans="1:6" ht="12.75">
      <c r="A25" s="232" t="s">
        <v>374</v>
      </c>
      <c r="B25" s="233"/>
      <c r="C25" s="111" t="s">
        <v>34</v>
      </c>
      <c r="D25" s="111"/>
      <c r="E25" s="232"/>
      <c r="F25" s="232"/>
    </row>
  </sheetData>
  <sheetProtection/>
  <mergeCells count="2">
    <mergeCell ref="A1:E1"/>
    <mergeCell ref="A2:E2"/>
  </mergeCells>
  <printOptions/>
  <pageMargins left="0.7874015748031497" right="0.7874015748031497" top="0.62" bottom="0.984251968503937" header="0.5118110236220472" footer="0.5118110236220472"/>
  <pageSetup fitToHeight="1" fitToWidth="1" horizontalDpi="600" verticalDpi="600" orientation="portrait" paperSize="9" scale="9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M30" sqref="M3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67"/>
  <sheetViews>
    <sheetView view="pageBreakPreview" zoomScaleSheetLayoutView="100" zoomScalePageLayoutView="0" workbookViewId="0" topLeftCell="A2">
      <selection activeCell="G39" sqref="G39"/>
    </sheetView>
  </sheetViews>
  <sheetFormatPr defaultColWidth="10.421875" defaultRowHeight="12.75"/>
  <cols>
    <col min="1" max="1" width="5.28125" style="56" customWidth="1"/>
    <col min="2" max="2" width="5.28125" style="56" hidden="1" customWidth="1"/>
    <col min="3" max="3" width="7.00390625" style="56" customWidth="1"/>
    <col min="4" max="4" width="20.00390625" style="51" customWidth="1"/>
    <col min="5" max="5" width="8.8515625" style="51" customWidth="1"/>
    <col min="6" max="6" width="5.421875" style="51" customWidth="1"/>
    <col min="7" max="7" width="35.00390625" style="51" customWidth="1"/>
    <col min="8" max="8" width="8.8515625" style="51" customWidth="1"/>
    <col min="9" max="9" width="17.28125" style="57" customWidth="1"/>
    <col min="10" max="10" width="19.57421875" style="57" hidden="1" customWidth="1"/>
    <col min="11" max="11" width="24.00390625" style="58" customWidth="1"/>
    <col min="12" max="14" width="8.7109375" style="59" customWidth="1"/>
    <col min="15" max="15" width="8.7109375" style="51" customWidth="1"/>
    <col min="16" max="16384" width="10.421875" style="51" customWidth="1"/>
  </cols>
  <sheetData>
    <row r="1" spans="1:14" ht="15" customHeight="1" hidden="1">
      <c r="A1" s="60" t="s">
        <v>0</v>
      </c>
      <c r="B1" s="60"/>
      <c r="C1" s="61"/>
      <c r="D1" s="61"/>
      <c r="E1" s="60" t="s">
        <v>17</v>
      </c>
      <c r="F1" s="61"/>
      <c r="G1" s="61"/>
      <c r="H1" s="60" t="s">
        <v>18</v>
      </c>
      <c r="I1" s="61"/>
      <c r="J1" s="61"/>
      <c r="K1" s="61"/>
      <c r="L1" s="62" t="s">
        <v>19</v>
      </c>
      <c r="M1" s="50"/>
      <c r="N1" s="50"/>
    </row>
    <row r="2" spans="1:15" s="52" customFormat="1" ht="51.75" customHeight="1">
      <c r="A2" s="320" t="s">
        <v>288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</row>
    <row r="3" spans="1:15" s="53" customFormat="1" ht="15.75" customHeight="1">
      <c r="A3" s="324" t="s">
        <v>15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</row>
    <row r="4" spans="1:15" s="54" customFormat="1" ht="15.75" customHeight="1">
      <c r="A4" s="325" t="s">
        <v>49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</row>
    <row r="5" spans="1:15" s="54" customFormat="1" ht="24.75" customHeight="1">
      <c r="A5" s="326" t="s">
        <v>37</v>
      </c>
      <c r="B5" s="326"/>
      <c r="C5" s="326"/>
      <c r="D5" s="326"/>
      <c r="E5" s="326"/>
      <c r="F5" s="326"/>
      <c r="G5" s="326"/>
      <c r="H5" s="326"/>
      <c r="I5" s="326"/>
      <c r="J5" s="326"/>
      <c r="K5" s="326"/>
      <c r="L5" s="326"/>
      <c r="M5" s="326"/>
      <c r="N5" s="326"/>
      <c r="O5" s="326"/>
    </row>
    <row r="6" spans="1:15" s="54" customFormat="1" ht="15.75" customHeight="1">
      <c r="A6" s="329" t="s">
        <v>38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</row>
    <row r="7" spans="1:14" s="54" customFormat="1" ht="12">
      <c r="A7" s="327"/>
      <c r="B7" s="327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</row>
    <row r="8" spans="1:16" s="1" customFormat="1" ht="15" customHeight="1">
      <c r="A8" s="25" t="s">
        <v>20</v>
      </c>
      <c r="B8" s="25"/>
      <c r="D8" s="2"/>
      <c r="E8" s="37"/>
      <c r="F8" s="2"/>
      <c r="G8" s="38"/>
      <c r="H8" s="38"/>
      <c r="I8" s="3"/>
      <c r="J8" s="3"/>
      <c r="K8" s="39"/>
      <c r="M8" s="3"/>
      <c r="N8" s="64"/>
      <c r="O8" s="64" t="s">
        <v>279</v>
      </c>
      <c r="P8" s="3"/>
    </row>
    <row r="9" spans="1:15" ht="24" customHeight="1">
      <c r="A9" s="330" t="s">
        <v>50</v>
      </c>
      <c r="B9" s="8"/>
      <c r="C9" s="330" t="s">
        <v>6</v>
      </c>
      <c r="D9" s="331" t="s">
        <v>4</v>
      </c>
      <c r="E9" s="330" t="s">
        <v>7</v>
      </c>
      <c r="F9" s="330" t="s">
        <v>21</v>
      </c>
      <c r="G9" s="331" t="s">
        <v>5</v>
      </c>
      <c r="H9" s="331" t="s">
        <v>7</v>
      </c>
      <c r="I9" s="331" t="s">
        <v>1</v>
      </c>
      <c r="J9" s="331" t="s">
        <v>11</v>
      </c>
      <c r="K9" s="331" t="s">
        <v>2</v>
      </c>
      <c r="L9" s="338" t="s">
        <v>22</v>
      </c>
      <c r="M9" s="339"/>
      <c r="N9" s="339"/>
      <c r="O9" s="340"/>
    </row>
    <row r="10" spans="1:15" ht="24" customHeight="1">
      <c r="A10" s="330"/>
      <c r="B10" s="8"/>
      <c r="C10" s="330"/>
      <c r="D10" s="331"/>
      <c r="E10" s="330"/>
      <c r="F10" s="330"/>
      <c r="G10" s="331"/>
      <c r="H10" s="331"/>
      <c r="I10" s="331"/>
      <c r="J10" s="331"/>
      <c r="K10" s="331"/>
      <c r="L10" s="116" t="s">
        <v>26</v>
      </c>
      <c r="M10" s="331" t="s">
        <v>27</v>
      </c>
      <c r="N10" s="343"/>
      <c r="O10" s="341" t="s">
        <v>365</v>
      </c>
    </row>
    <row r="11" spans="1:15" ht="24.75" customHeight="1">
      <c r="A11" s="330"/>
      <c r="B11" s="8"/>
      <c r="C11" s="330"/>
      <c r="D11" s="331"/>
      <c r="E11" s="330"/>
      <c r="F11" s="330"/>
      <c r="G11" s="331"/>
      <c r="H11" s="331"/>
      <c r="I11" s="331"/>
      <c r="J11" s="331" t="s">
        <v>11</v>
      </c>
      <c r="K11" s="331"/>
      <c r="L11" s="4" t="s">
        <v>24</v>
      </c>
      <c r="M11" s="4" t="s">
        <v>24</v>
      </c>
      <c r="N11" s="116" t="s">
        <v>28</v>
      </c>
      <c r="O11" s="342"/>
    </row>
    <row r="12" spans="1:15" s="85" customFormat="1" ht="27.75" customHeight="1">
      <c r="A12" s="335" t="s">
        <v>40</v>
      </c>
      <c r="B12" s="336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7"/>
    </row>
    <row r="13" spans="1:34" s="257" customFormat="1" ht="36" customHeight="1">
      <c r="A13" s="283">
        <v>1</v>
      </c>
      <c r="B13" s="180"/>
      <c r="C13" s="6">
        <v>263</v>
      </c>
      <c r="D13" s="100" t="s">
        <v>267</v>
      </c>
      <c r="E13" s="123"/>
      <c r="F13" s="187" t="s">
        <v>84</v>
      </c>
      <c r="G13" s="132" t="s">
        <v>332</v>
      </c>
      <c r="H13" s="133" t="s">
        <v>264</v>
      </c>
      <c r="I13" s="137" t="s">
        <v>104</v>
      </c>
      <c r="J13" s="137" t="s">
        <v>265</v>
      </c>
      <c r="K13" s="174" t="s">
        <v>266</v>
      </c>
      <c r="L13" s="281">
        <v>0</v>
      </c>
      <c r="M13" s="281">
        <v>0</v>
      </c>
      <c r="N13" s="282">
        <v>20.59</v>
      </c>
      <c r="O13" s="278">
        <f aca="true" t="shared" si="0" ref="O13:O24">L13+M13</f>
        <v>0</v>
      </c>
      <c r="P13" s="255"/>
      <c r="Q13" s="256"/>
      <c r="R13" s="256"/>
      <c r="S13" s="256"/>
      <c r="T13" s="256"/>
      <c r="U13" s="256"/>
      <c r="V13" s="256"/>
      <c r="W13" s="256"/>
      <c r="X13" s="256"/>
      <c r="Y13" s="256"/>
      <c r="Z13" s="256"/>
      <c r="AA13" s="256"/>
      <c r="AB13" s="256"/>
      <c r="AC13" s="256"/>
      <c r="AD13" s="256"/>
      <c r="AE13" s="256"/>
      <c r="AF13" s="256"/>
      <c r="AG13" s="256"/>
      <c r="AH13" s="256"/>
    </row>
    <row r="14" spans="1:34" s="257" customFormat="1" ht="36" customHeight="1">
      <c r="A14" s="283">
        <v>2</v>
      </c>
      <c r="B14" s="180"/>
      <c r="C14" s="6">
        <v>159</v>
      </c>
      <c r="D14" s="100" t="s">
        <v>321</v>
      </c>
      <c r="E14" s="107" t="s">
        <v>134</v>
      </c>
      <c r="F14" s="108" t="s">
        <v>84</v>
      </c>
      <c r="G14" s="101" t="s">
        <v>322</v>
      </c>
      <c r="H14" s="109" t="s">
        <v>144</v>
      </c>
      <c r="I14" s="110" t="s">
        <v>145</v>
      </c>
      <c r="J14" s="110" t="s">
        <v>136</v>
      </c>
      <c r="K14" s="106" t="s">
        <v>138</v>
      </c>
      <c r="L14" s="281">
        <v>0</v>
      </c>
      <c r="M14" s="281">
        <v>0</v>
      </c>
      <c r="N14" s="282">
        <v>21.11</v>
      </c>
      <c r="O14" s="278">
        <f t="shared" si="0"/>
        <v>0</v>
      </c>
      <c r="P14" s="255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</row>
    <row r="15" spans="1:34" s="257" customFormat="1" ht="36" customHeight="1">
      <c r="A15" s="283">
        <v>3</v>
      </c>
      <c r="B15" s="180"/>
      <c r="C15" s="6">
        <v>183</v>
      </c>
      <c r="D15" s="125" t="s">
        <v>246</v>
      </c>
      <c r="E15" s="248" t="s">
        <v>105</v>
      </c>
      <c r="F15" s="146" t="s">
        <v>82</v>
      </c>
      <c r="G15" s="132" t="s">
        <v>247</v>
      </c>
      <c r="H15" s="187" t="s">
        <v>106</v>
      </c>
      <c r="I15" s="173" t="s">
        <v>107</v>
      </c>
      <c r="J15" s="193" t="s">
        <v>107</v>
      </c>
      <c r="K15" s="135" t="s">
        <v>64</v>
      </c>
      <c r="L15" s="281">
        <v>0</v>
      </c>
      <c r="M15" s="281">
        <v>0</v>
      </c>
      <c r="N15" s="282">
        <v>22.02</v>
      </c>
      <c r="O15" s="278">
        <f t="shared" si="0"/>
        <v>0</v>
      </c>
      <c r="P15" s="255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</row>
    <row r="16" spans="1:34" s="257" customFormat="1" ht="36" customHeight="1">
      <c r="A16" s="283">
        <v>4</v>
      </c>
      <c r="B16" s="180"/>
      <c r="C16" s="6">
        <v>270</v>
      </c>
      <c r="D16" s="125" t="s">
        <v>329</v>
      </c>
      <c r="E16" s="130"/>
      <c r="F16" s="131" t="s">
        <v>84</v>
      </c>
      <c r="G16" s="132" t="s">
        <v>330</v>
      </c>
      <c r="H16" s="133" t="s">
        <v>112</v>
      </c>
      <c r="I16" s="134" t="s">
        <v>113</v>
      </c>
      <c r="J16" s="134" t="s">
        <v>111</v>
      </c>
      <c r="K16" s="135" t="s">
        <v>64</v>
      </c>
      <c r="L16" s="281">
        <v>0</v>
      </c>
      <c r="M16" s="281">
        <v>0</v>
      </c>
      <c r="N16" s="282">
        <v>22.03</v>
      </c>
      <c r="O16" s="278">
        <f t="shared" si="0"/>
        <v>0</v>
      </c>
      <c r="P16" s="255"/>
      <c r="Q16" s="256"/>
      <c r="R16" s="256"/>
      <c r="S16" s="256"/>
      <c r="T16" s="256"/>
      <c r="U16" s="256"/>
      <c r="V16" s="256"/>
      <c r="W16" s="256"/>
      <c r="X16" s="256"/>
      <c r="Y16" s="256"/>
      <c r="Z16" s="256"/>
      <c r="AA16" s="256"/>
      <c r="AB16" s="256"/>
      <c r="AC16" s="256"/>
      <c r="AD16" s="256"/>
      <c r="AE16" s="256"/>
      <c r="AF16" s="256"/>
      <c r="AG16" s="256"/>
      <c r="AH16" s="256"/>
    </row>
    <row r="17" spans="1:34" s="257" customFormat="1" ht="36" customHeight="1">
      <c r="A17" s="283">
        <v>5</v>
      </c>
      <c r="B17" s="180"/>
      <c r="C17" s="6">
        <v>171</v>
      </c>
      <c r="D17" s="144" t="s">
        <v>356</v>
      </c>
      <c r="E17" s="145" t="s">
        <v>81</v>
      </c>
      <c r="F17" s="127" t="s">
        <v>82</v>
      </c>
      <c r="G17" s="162" t="s">
        <v>357</v>
      </c>
      <c r="H17" s="172" t="s">
        <v>83</v>
      </c>
      <c r="I17" s="252" t="s">
        <v>76</v>
      </c>
      <c r="J17" s="138" t="s">
        <v>77</v>
      </c>
      <c r="K17" s="129" t="s">
        <v>363</v>
      </c>
      <c r="L17" s="281">
        <v>0</v>
      </c>
      <c r="M17" s="281">
        <v>0</v>
      </c>
      <c r="N17" s="282">
        <v>22.54</v>
      </c>
      <c r="O17" s="278">
        <f t="shared" si="0"/>
        <v>0</v>
      </c>
      <c r="P17" s="255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</row>
    <row r="18" spans="1:34" s="257" customFormat="1" ht="36" customHeight="1">
      <c r="A18" s="283">
        <v>6</v>
      </c>
      <c r="B18" s="180"/>
      <c r="C18" s="6">
        <v>256</v>
      </c>
      <c r="D18" s="100" t="s">
        <v>343</v>
      </c>
      <c r="E18" s="107" t="s">
        <v>161</v>
      </c>
      <c r="F18" s="108" t="s">
        <v>82</v>
      </c>
      <c r="G18" s="101" t="s">
        <v>344</v>
      </c>
      <c r="H18" s="170" t="s">
        <v>162</v>
      </c>
      <c r="I18" s="110" t="s">
        <v>165</v>
      </c>
      <c r="J18" s="171" t="s">
        <v>163</v>
      </c>
      <c r="K18" s="136" t="s">
        <v>164</v>
      </c>
      <c r="L18" s="281">
        <v>0</v>
      </c>
      <c r="M18" s="281">
        <v>0</v>
      </c>
      <c r="N18" s="282">
        <v>24.8</v>
      </c>
      <c r="O18" s="278">
        <f t="shared" si="0"/>
        <v>0</v>
      </c>
      <c r="P18" s="255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6"/>
      <c r="AG18" s="256"/>
      <c r="AH18" s="256"/>
    </row>
    <row r="19" spans="1:34" s="257" customFormat="1" ht="36" customHeight="1">
      <c r="A19" s="283">
        <v>7</v>
      </c>
      <c r="B19" s="180"/>
      <c r="C19" s="6">
        <v>263</v>
      </c>
      <c r="D19" s="100" t="s">
        <v>331</v>
      </c>
      <c r="E19" s="123"/>
      <c r="F19" s="108" t="s">
        <v>84</v>
      </c>
      <c r="G19" s="132" t="s">
        <v>332</v>
      </c>
      <c r="H19" s="133" t="s">
        <v>264</v>
      </c>
      <c r="I19" s="137" t="s">
        <v>104</v>
      </c>
      <c r="J19" s="137" t="s">
        <v>265</v>
      </c>
      <c r="K19" s="174" t="s">
        <v>266</v>
      </c>
      <c r="L19" s="281">
        <v>0</v>
      </c>
      <c r="M19" s="281">
        <v>0</v>
      </c>
      <c r="N19" s="282">
        <v>25.98</v>
      </c>
      <c r="O19" s="278">
        <f t="shared" si="0"/>
        <v>0</v>
      </c>
      <c r="P19" s="255"/>
      <c r="Q19" s="256"/>
      <c r="R19" s="256"/>
      <c r="S19" s="256"/>
      <c r="T19" s="256"/>
      <c r="U19" s="256"/>
      <c r="V19" s="256"/>
      <c r="W19" s="256"/>
      <c r="X19" s="256"/>
      <c r="Y19" s="256"/>
      <c r="Z19" s="256"/>
      <c r="AA19" s="256"/>
      <c r="AB19" s="256"/>
      <c r="AC19" s="256"/>
      <c r="AD19" s="256"/>
      <c r="AE19" s="256"/>
      <c r="AF19" s="256"/>
      <c r="AG19" s="256"/>
      <c r="AH19" s="256"/>
    </row>
    <row r="20" spans="1:34" s="257" customFormat="1" ht="36" customHeight="1">
      <c r="A20" s="283">
        <v>8</v>
      </c>
      <c r="B20" s="180"/>
      <c r="C20" s="6">
        <v>157</v>
      </c>
      <c r="D20" s="100" t="s">
        <v>323</v>
      </c>
      <c r="E20" s="107" t="s">
        <v>140</v>
      </c>
      <c r="F20" s="108" t="s">
        <v>60</v>
      </c>
      <c r="G20" s="101" t="s">
        <v>324</v>
      </c>
      <c r="H20" s="109" t="s">
        <v>135</v>
      </c>
      <c r="I20" s="110" t="s">
        <v>136</v>
      </c>
      <c r="J20" s="110" t="s">
        <v>136</v>
      </c>
      <c r="K20" s="106" t="s">
        <v>138</v>
      </c>
      <c r="L20" s="281">
        <v>0</v>
      </c>
      <c r="M20" s="281">
        <v>0</v>
      </c>
      <c r="N20" s="282">
        <v>28.11</v>
      </c>
      <c r="O20" s="278">
        <f t="shared" si="0"/>
        <v>0</v>
      </c>
      <c r="P20" s="255"/>
      <c r="Q20" s="256"/>
      <c r="R20" s="256"/>
      <c r="S20" s="256"/>
      <c r="T20" s="256"/>
      <c r="U20" s="256"/>
      <c r="V20" s="256"/>
      <c r="W20" s="256"/>
      <c r="X20" s="256"/>
      <c r="Y20" s="256"/>
      <c r="Z20" s="256"/>
      <c r="AA20" s="256"/>
      <c r="AB20" s="256"/>
      <c r="AC20" s="256"/>
      <c r="AD20" s="256"/>
      <c r="AE20" s="256"/>
      <c r="AF20" s="256"/>
      <c r="AG20" s="256"/>
      <c r="AH20" s="256"/>
    </row>
    <row r="21" spans="1:34" s="257" customFormat="1" ht="36" customHeight="1">
      <c r="A21" s="283">
        <v>9</v>
      </c>
      <c r="B21" s="180"/>
      <c r="C21" s="6">
        <v>160</v>
      </c>
      <c r="D21" s="100" t="s">
        <v>336</v>
      </c>
      <c r="E21" s="107" t="s">
        <v>137</v>
      </c>
      <c r="F21" s="136" t="s">
        <v>82</v>
      </c>
      <c r="G21" s="101" t="s">
        <v>337</v>
      </c>
      <c r="H21" s="109" t="s">
        <v>139</v>
      </c>
      <c r="I21" s="110" t="s">
        <v>136</v>
      </c>
      <c r="J21" s="110" t="s">
        <v>136</v>
      </c>
      <c r="K21" s="106" t="s">
        <v>138</v>
      </c>
      <c r="L21" s="281">
        <v>4</v>
      </c>
      <c r="M21" s="281">
        <v>0</v>
      </c>
      <c r="N21" s="282">
        <v>25.85</v>
      </c>
      <c r="O21" s="278">
        <f t="shared" si="0"/>
        <v>4</v>
      </c>
      <c r="P21" s="255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  <c r="AC21" s="256"/>
      <c r="AD21" s="256"/>
      <c r="AE21" s="256"/>
      <c r="AF21" s="256"/>
      <c r="AG21" s="256"/>
      <c r="AH21" s="256"/>
    </row>
    <row r="22" spans="1:34" s="257" customFormat="1" ht="36" customHeight="1">
      <c r="A22" s="283">
        <v>10</v>
      </c>
      <c r="B22" s="180"/>
      <c r="C22" s="6">
        <v>163</v>
      </c>
      <c r="D22" s="100" t="s">
        <v>340</v>
      </c>
      <c r="E22" s="123" t="s">
        <v>370</v>
      </c>
      <c r="F22" s="136" t="s">
        <v>82</v>
      </c>
      <c r="G22" s="101" t="s">
        <v>210</v>
      </c>
      <c r="H22" s="123" t="s">
        <v>175</v>
      </c>
      <c r="I22" s="124" t="s">
        <v>176</v>
      </c>
      <c r="J22" s="128" t="s">
        <v>177</v>
      </c>
      <c r="K22" s="106" t="s">
        <v>362</v>
      </c>
      <c r="L22" s="281">
        <v>0</v>
      </c>
      <c r="M22" s="281">
        <v>4</v>
      </c>
      <c r="N22" s="282">
        <v>31.89</v>
      </c>
      <c r="O22" s="278">
        <f t="shared" si="0"/>
        <v>4</v>
      </c>
      <c r="P22" s="255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256"/>
      <c r="AC22" s="256"/>
      <c r="AD22" s="256"/>
      <c r="AE22" s="256"/>
      <c r="AF22" s="256"/>
      <c r="AG22" s="256"/>
      <c r="AH22" s="256"/>
    </row>
    <row r="23" spans="1:34" s="257" customFormat="1" ht="36" customHeight="1">
      <c r="A23" s="283">
        <v>11</v>
      </c>
      <c r="B23" s="180"/>
      <c r="C23" s="6">
        <v>186</v>
      </c>
      <c r="D23" s="139" t="s">
        <v>341</v>
      </c>
      <c r="E23" s="123"/>
      <c r="F23" s="124" t="s">
        <v>74</v>
      </c>
      <c r="G23" s="140" t="s">
        <v>342</v>
      </c>
      <c r="H23" s="141" t="s">
        <v>186</v>
      </c>
      <c r="I23" s="142" t="s">
        <v>187</v>
      </c>
      <c r="J23" s="142" t="s">
        <v>188</v>
      </c>
      <c r="K23" s="143" t="s">
        <v>286</v>
      </c>
      <c r="L23" s="281">
        <v>7</v>
      </c>
      <c r="M23" s="281">
        <v>0</v>
      </c>
      <c r="N23" s="282">
        <v>27.89</v>
      </c>
      <c r="O23" s="278">
        <f t="shared" si="0"/>
        <v>7</v>
      </c>
      <c r="P23" s="255"/>
      <c r="Q23" s="256"/>
      <c r="R23" s="256"/>
      <c r="S23" s="256"/>
      <c r="T23" s="256"/>
      <c r="U23" s="256"/>
      <c r="V23" s="256"/>
      <c r="W23" s="256"/>
      <c r="X23" s="256"/>
      <c r="Y23" s="256"/>
      <c r="Z23" s="256"/>
      <c r="AA23" s="256"/>
      <c r="AB23" s="256"/>
      <c r="AC23" s="256"/>
      <c r="AD23" s="256"/>
      <c r="AE23" s="256"/>
      <c r="AF23" s="256"/>
      <c r="AG23" s="256"/>
      <c r="AH23" s="256"/>
    </row>
    <row r="24" spans="1:34" s="257" customFormat="1" ht="36" customHeight="1">
      <c r="A24" s="283">
        <v>12</v>
      </c>
      <c r="B24" s="180"/>
      <c r="C24" s="6">
        <v>187</v>
      </c>
      <c r="D24" s="235" t="s">
        <v>345</v>
      </c>
      <c r="E24" s="236"/>
      <c r="F24" s="237" t="s">
        <v>60</v>
      </c>
      <c r="G24" s="132" t="s">
        <v>346</v>
      </c>
      <c r="H24" s="248" t="s">
        <v>148</v>
      </c>
      <c r="I24" s="173" t="s">
        <v>104</v>
      </c>
      <c r="J24" s="249" t="s">
        <v>147</v>
      </c>
      <c r="K24" s="135" t="s">
        <v>64</v>
      </c>
      <c r="L24" s="281">
        <v>7</v>
      </c>
      <c r="M24" s="281">
        <v>0</v>
      </c>
      <c r="N24" s="282">
        <v>35.45</v>
      </c>
      <c r="O24" s="278">
        <f t="shared" si="0"/>
        <v>7</v>
      </c>
      <c r="P24" s="255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</row>
    <row r="25" spans="1:34" s="257" customFormat="1" ht="36" customHeight="1">
      <c r="A25" s="283"/>
      <c r="B25" s="180"/>
      <c r="C25" s="6">
        <v>275</v>
      </c>
      <c r="D25" s="100" t="s">
        <v>327</v>
      </c>
      <c r="E25" s="123" t="s">
        <v>149</v>
      </c>
      <c r="F25" s="136" t="s">
        <v>82</v>
      </c>
      <c r="G25" s="101" t="s">
        <v>328</v>
      </c>
      <c r="H25" s="123" t="s">
        <v>150</v>
      </c>
      <c r="I25" s="128" t="s">
        <v>151</v>
      </c>
      <c r="J25" s="6" t="s">
        <v>152</v>
      </c>
      <c r="K25" s="106" t="s">
        <v>155</v>
      </c>
      <c r="L25" s="281" t="s">
        <v>373</v>
      </c>
      <c r="M25" s="281"/>
      <c r="N25" s="282"/>
      <c r="O25" s="278" t="s">
        <v>259</v>
      </c>
      <c r="P25" s="255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</row>
    <row r="26" spans="1:34" s="257" customFormat="1" ht="36" customHeight="1">
      <c r="A26" s="283"/>
      <c r="B26" s="180"/>
      <c r="C26" s="6">
        <v>179</v>
      </c>
      <c r="D26" s="125" t="s">
        <v>338</v>
      </c>
      <c r="E26" s="126" t="s">
        <v>90</v>
      </c>
      <c r="F26" s="133" t="s">
        <v>60</v>
      </c>
      <c r="G26" s="132" t="s">
        <v>339</v>
      </c>
      <c r="H26" s="126" t="s">
        <v>87</v>
      </c>
      <c r="I26" s="137" t="s">
        <v>88</v>
      </c>
      <c r="J26" s="137" t="s">
        <v>89</v>
      </c>
      <c r="K26" s="106" t="s">
        <v>94</v>
      </c>
      <c r="L26" s="281" t="s">
        <v>373</v>
      </c>
      <c r="M26" s="281"/>
      <c r="N26" s="282"/>
      <c r="O26" s="278" t="s">
        <v>259</v>
      </c>
      <c r="P26" s="255"/>
      <c r="Q26" s="256"/>
      <c r="R26" s="256"/>
      <c r="S26" s="256"/>
      <c r="T26" s="256"/>
      <c r="U26" s="256"/>
      <c r="V26" s="256"/>
      <c r="W26" s="256"/>
      <c r="X26" s="256"/>
      <c r="Y26" s="256"/>
      <c r="Z26" s="256"/>
      <c r="AA26" s="256"/>
      <c r="AB26" s="256"/>
      <c r="AC26" s="256"/>
      <c r="AD26" s="256"/>
      <c r="AE26" s="256"/>
      <c r="AF26" s="256"/>
      <c r="AG26" s="256"/>
      <c r="AH26" s="256"/>
    </row>
    <row r="27" spans="1:34" s="85" customFormat="1" ht="28.5" customHeight="1">
      <c r="A27" s="332" t="s">
        <v>39</v>
      </c>
      <c r="B27" s="333"/>
      <c r="C27" s="333"/>
      <c r="D27" s="333"/>
      <c r="E27" s="333"/>
      <c r="F27" s="333"/>
      <c r="G27" s="333"/>
      <c r="H27" s="333"/>
      <c r="I27" s="333"/>
      <c r="J27" s="333"/>
      <c r="K27" s="333"/>
      <c r="L27" s="333"/>
      <c r="M27" s="333"/>
      <c r="N27" s="333"/>
      <c r="O27" s="334"/>
      <c r="P27" s="105"/>
      <c r="Q27" s="84"/>
      <c r="R27" s="84"/>
      <c r="S27" s="84"/>
      <c r="T27" s="84"/>
      <c r="U27" s="84"/>
      <c r="V27" s="84"/>
      <c r="W27" s="84"/>
      <c r="X27" s="84"/>
      <c r="Y27" s="84"/>
      <c r="Z27" s="84"/>
      <c r="AA27" s="84"/>
      <c r="AB27" s="84"/>
      <c r="AC27" s="84"/>
      <c r="AD27" s="84"/>
      <c r="AE27" s="84"/>
      <c r="AF27" s="84"/>
      <c r="AG27" s="84"/>
      <c r="AH27" s="84"/>
    </row>
    <row r="28" spans="1:34" s="257" customFormat="1" ht="36" customHeight="1">
      <c r="A28" s="283">
        <v>1</v>
      </c>
      <c r="B28" s="180"/>
      <c r="C28" s="6">
        <v>169</v>
      </c>
      <c r="D28" s="125" t="s">
        <v>208</v>
      </c>
      <c r="E28" s="126" t="s">
        <v>200</v>
      </c>
      <c r="F28" s="136" t="s">
        <v>74</v>
      </c>
      <c r="G28" s="101" t="s">
        <v>217</v>
      </c>
      <c r="H28" s="123" t="s">
        <v>206</v>
      </c>
      <c r="I28" s="128" t="s">
        <v>104</v>
      </c>
      <c r="J28" s="138" t="s">
        <v>85</v>
      </c>
      <c r="K28" s="135" t="s">
        <v>64</v>
      </c>
      <c r="L28" s="281">
        <v>0</v>
      </c>
      <c r="M28" s="281">
        <v>0</v>
      </c>
      <c r="N28" s="282">
        <v>20.4</v>
      </c>
      <c r="O28" s="278">
        <f aca="true" t="shared" si="1" ref="O28:O36">L28+M28</f>
        <v>0</v>
      </c>
      <c r="P28" s="255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</row>
    <row r="29" spans="1:34" s="257" customFormat="1" ht="36" customHeight="1">
      <c r="A29" s="283">
        <v>2</v>
      </c>
      <c r="B29" s="180"/>
      <c r="C29" s="6">
        <v>276</v>
      </c>
      <c r="D29" s="100" t="s">
        <v>327</v>
      </c>
      <c r="E29" s="123" t="s">
        <v>149</v>
      </c>
      <c r="F29" s="136" t="s">
        <v>82</v>
      </c>
      <c r="G29" s="101" t="s">
        <v>371</v>
      </c>
      <c r="H29" s="107" t="s">
        <v>153</v>
      </c>
      <c r="I29" s="128" t="s">
        <v>154</v>
      </c>
      <c r="J29" s="6" t="s">
        <v>152</v>
      </c>
      <c r="K29" s="106" t="s">
        <v>155</v>
      </c>
      <c r="L29" s="281">
        <v>0</v>
      </c>
      <c r="M29" s="281">
        <v>0</v>
      </c>
      <c r="N29" s="282">
        <v>22.45</v>
      </c>
      <c r="O29" s="278">
        <f t="shared" si="1"/>
        <v>0</v>
      </c>
      <c r="P29" s="255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</row>
    <row r="30" spans="1:34" s="257" customFormat="1" ht="36" customHeight="1">
      <c r="A30" s="283">
        <v>3</v>
      </c>
      <c r="B30" s="180"/>
      <c r="C30" s="6">
        <v>170</v>
      </c>
      <c r="D30" s="100" t="s">
        <v>220</v>
      </c>
      <c r="E30" s="123" t="s">
        <v>73</v>
      </c>
      <c r="F30" s="127" t="s">
        <v>74</v>
      </c>
      <c r="G30" s="176" t="s">
        <v>221</v>
      </c>
      <c r="H30" s="123" t="s">
        <v>75</v>
      </c>
      <c r="I30" s="147" t="s">
        <v>76</v>
      </c>
      <c r="J30" s="128" t="s">
        <v>77</v>
      </c>
      <c r="K30" s="106" t="s">
        <v>78</v>
      </c>
      <c r="L30" s="281">
        <v>0</v>
      </c>
      <c r="M30" s="281">
        <v>0</v>
      </c>
      <c r="N30" s="282">
        <v>22.54</v>
      </c>
      <c r="O30" s="278">
        <f t="shared" si="1"/>
        <v>0</v>
      </c>
      <c r="P30" s="255"/>
      <c r="Q30" s="256"/>
      <c r="R30" s="256"/>
      <c r="S30" s="256"/>
      <c r="T30" s="256"/>
      <c r="U30" s="256"/>
      <c r="V30" s="256"/>
      <c r="W30" s="256"/>
      <c r="X30" s="256"/>
      <c r="Y30" s="256"/>
      <c r="Z30" s="256"/>
      <c r="AA30" s="256"/>
      <c r="AB30" s="256"/>
      <c r="AC30" s="256"/>
      <c r="AD30" s="256"/>
      <c r="AE30" s="256"/>
      <c r="AF30" s="256"/>
      <c r="AG30" s="256"/>
      <c r="AH30" s="256"/>
    </row>
    <row r="31" spans="1:34" s="257" customFormat="1" ht="36" customHeight="1">
      <c r="A31" s="283">
        <v>4</v>
      </c>
      <c r="B31" s="180"/>
      <c r="C31" s="6">
        <v>180</v>
      </c>
      <c r="D31" s="177" t="s">
        <v>223</v>
      </c>
      <c r="E31" s="123" t="s">
        <v>202</v>
      </c>
      <c r="F31" s="178">
        <v>2</v>
      </c>
      <c r="G31" s="179" t="s">
        <v>224</v>
      </c>
      <c r="H31" s="123" t="s">
        <v>65</v>
      </c>
      <c r="I31" s="180" t="s">
        <v>201</v>
      </c>
      <c r="J31" s="181" t="s">
        <v>68</v>
      </c>
      <c r="K31" s="103" t="s">
        <v>67</v>
      </c>
      <c r="L31" s="281">
        <v>0</v>
      </c>
      <c r="M31" s="281">
        <v>0</v>
      </c>
      <c r="N31" s="282">
        <v>25.06</v>
      </c>
      <c r="O31" s="278">
        <f t="shared" si="1"/>
        <v>0</v>
      </c>
      <c r="P31" s="255"/>
      <c r="Q31" s="256"/>
      <c r="R31" s="256"/>
      <c r="S31" s="256"/>
      <c r="T31" s="256"/>
      <c r="U31" s="256"/>
      <c r="V31" s="256"/>
      <c r="W31" s="256"/>
      <c r="X31" s="256"/>
      <c r="Y31" s="256"/>
      <c r="Z31" s="256"/>
      <c r="AA31" s="256"/>
      <c r="AB31" s="256"/>
      <c r="AC31" s="256"/>
      <c r="AD31" s="256"/>
      <c r="AE31" s="256"/>
      <c r="AF31" s="256"/>
      <c r="AG31" s="256"/>
      <c r="AH31" s="256"/>
    </row>
    <row r="32" spans="1:34" s="257" customFormat="1" ht="36" customHeight="1">
      <c r="A32" s="283">
        <v>5</v>
      </c>
      <c r="B32" s="180"/>
      <c r="C32" s="6">
        <v>196</v>
      </c>
      <c r="D32" s="156" t="s">
        <v>248</v>
      </c>
      <c r="E32" s="157"/>
      <c r="F32" s="136" t="s">
        <v>60</v>
      </c>
      <c r="G32" s="155" t="s">
        <v>249</v>
      </c>
      <c r="H32" s="141" t="s">
        <v>61</v>
      </c>
      <c r="I32" s="135" t="s">
        <v>62</v>
      </c>
      <c r="J32" s="195" t="s">
        <v>63</v>
      </c>
      <c r="K32" s="135" t="s">
        <v>64</v>
      </c>
      <c r="L32" s="281">
        <v>0</v>
      </c>
      <c r="M32" s="281">
        <v>0</v>
      </c>
      <c r="N32" s="282">
        <v>31.17</v>
      </c>
      <c r="O32" s="278">
        <f t="shared" si="1"/>
        <v>0</v>
      </c>
      <c r="P32" s="255"/>
      <c r="Q32" s="256"/>
      <c r="R32" s="256"/>
      <c r="S32" s="256"/>
      <c r="T32" s="256"/>
      <c r="U32" s="256"/>
      <c r="V32" s="256"/>
      <c r="W32" s="256"/>
      <c r="X32" s="256"/>
      <c r="Y32" s="256"/>
      <c r="Z32" s="256"/>
      <c r="AA32" s="256"/>
      <c r="AB32" s="256"/>
      <c r="AC32" s="256"/>
      <c r="AD32" s="256"/>
      <c r="AE32" s="256"/>
      <c r="AF32" s="256"/>
      <c r="AG32" s="256"/>
      <c r="AH32" s="256"/>
    </row>
    <row r="33" spans="1:34" s="257" customFormat="1" ht="36" customHeight="1">
      <c r="A33" s="283">
        <v>6</v>
      </c>
      <c r="B33" s="180"/>
      <c r="C33" s="6">
        <v>161</v>
      </c>
      <c r="D33" s="100" t="s">
        <v>358</v>
      </c>
      <c r="E33" s="107" t="s">
        <v>142</v>
      </c>
      <c r="F33" s="108" t="s">
        <v>60</v>
      </c>
      <c r="G33" s="101" t="s">
        <v>222</v>
      </c>
      <c r="H33" s="109" t="s">
        <v>143</v>
      </c>
      <c r="I33" s="110" t="s">
        <v>136</v>
      </c>
      <c r="J33" s="110" t="s">
        <v>136</v>
      </c>
      <c r="K33" s="106" t="s">
        <v>138</v>
      </c>
      <c r="L33" s="281">
        <v>0</v>
      </c>
      <c r="M33" s="281">
        <v>0</v>
      </c>
      <c r="N33" s="282">
        <v>34.81</v>
      </c>
      <c r="O33" s="278">
        <f t="shared" si="1"/>
        <v>0</v>
      </c>
      <c r="P33" s="255"/>
      <c r="Q33" s="256"/>
      <c r="R33" s="256"/>
      <c r="S33" s="256"/>
      <c r="T33" s="256"/>
      <c r="U33" s="256"/>
      <c r="V33" s="256"/>
      <c r="W33" s="256"/>
      <c r="X33" s="256"/>
      <c r="Y33" s="256"/>
      <c r="Z33" s="256"/>
      <c r="AA33" s="256"/>
      <c r="AB33" s="256"/>
      <c r="AC33" s="256"/>
      <c r="AD33" s="256"/>
      <c r="AE33" s="256"/>
      <c r="AF33" s="256"/>
      <c r="AG33" s="256"/>
      <c r="AH33" s="256"/>
    </row>
    <row r="34" spans="1:34" s="257" customFormat="1" ht="36" customHeight="1">
      <c r="A34" s="283">
        <v>7</v>
      </c>
      <c r="B34" s="180"/>
      <c r="C34" s="6">
        <v>158</v>
      </c>
      <c r="D34" s="100" t="s">
        <v>358</v>
      </c>
      <c r="E34" s="107" t="s">
        <v>142</v>
      </c>
      <c r="F34" s="108" t="s">
        <v>60</v>
      </c>
      <c r="G34" s="101" t="s">
        <v>319</v>
      </c>
      <c r="H34" s="109" t="s">
        <v>141</v>
      </c>
      <c r="I34" s="110" t="s">
        <v>136</v>
      </c>
      <c r="J34" s="110" t="s">
        <v>136</v>
      </c>
      <c r="K34" s="106" t="s">
        <v>138</v>
      </c>
      <c r="L34" s="281">
        <v>0</v>
      </c>
      <c r="M34" s="281">
        <v>1</v>
      </c>
      <c r="N34" s="282">
        <v>39.56</v>
      </c>
      <c r="O34" s="278">
        <f t="shared" si="1"/>
        <v>1</v>
      </c>
      <c r="P34" s="255"/>
      <c r="Q34" s="256"/>
      <c r="R34" s="256"/>
      <c r="S34" s="256"/>
      <c r="T34" s="256"/>
      <c r="U34" s="256"/>
      <c r="V34" s="256"/>
      <c r="W34" s="256"/>
      <c r="X34" s="256"/>
      <c r="Y34" s="256"/>
      <c r="Z34" s="256"/>
      <c r="AA34" s="256"/>
      <c r="AB34" s="256"/>
      <c r="AC34" s="256"/>
      <c r="AD34" s="256"/>
      <c r="AE34" s="256"/>
      <c r="AF34" s="256"/>
      <c r="AG34" s="256"/>
      <c r="AH34" s="256"/>
    </row>
    <row r="35" spans="1:34" s="257" customFormat="1" ht="36" customHeight="1">
      <c r="A35" s="283">
        <v>8</v>
      </c>
      <c r="B35" s="180"/>
      <c r="C35" s="6">
        <v>158</v>
      </c>
      <c r="D35" s="100" t="s">
        <v>318</v>
      </c>
      <c r="E35" s="107" t="s">
        <v>198</v>
      </c>
      <c r="F35" s="108" t="s">
        <v>60</v>
      </c>
      <c r="G35" s="101" t="s">
        <v>319</v>
      </c>
      <c r="H35" s="109" t="s">
        <v>141</v>
      </c>
      <c r="I35" s="110" t="s">
        <v>136</v>
      </c>
      <c r="J35" s="110" t="s">
        <v>136</v>
      </c>
      <c r="K35" s="106" t="s">
        <v>138</v>
      </c>
      <c r="L35" s="281">
        <v>1</v>
      </c>
      <c r="M35" s="281">
        <v>1</v>
      </c>
      <c r="N35" s="282">
        <v>36.19</v>
      </c>
      <c r="O35" s="278">
        <f t="shared" si="1"/>
        <v>2</v>
      </c>
      <c r="P35" s="255"/>
      <c r="Q35" s="256"/>
      <c r="R35" s="256"/>
      <c r="S35" s="256"/>
      <c r="T35" s="256"/>
      <c r="U35" s="256"/>
      <c r="V35" s="256"/>
      <c r="W35" s="256"/>
      <c r="X35" s="256"/>
      <c r="Y35" s="256"/>
      <c r="Z35" s="256"/>
      <c r="AA35" s="256"/>
      <c r="AB35" s="256"/>
      <c r="AC35" s="256"/>
      <c r="AD35" s="256"/>
      <c r="AE35" s="256"/>
      <c r="AF35" s="256"/>
      <c r="AG35" s="256"/>
      <c r="AH35" s="256"/>
    </row>
    <row r="36" spans="1:34" s="257" customFormat="1" ht="36" customHeight="1">
      <c r="A36" s="283">
        <v>9</v>
      </c>
      <c r="B36" s="180"/>
      <c r="C36" s="6">
        <v>257</v>
      </c>
      <c r="D36" s="125" t="s">
        <v>218</v>
      </c>
      <c r="E36" s="126"/>
      <c r="F36" s="133" t="s">
        <v>82</v>
      </c>
      <c r="G36" s="253" t="s">
        <v>219</v>
      </c>
      <c r="H36" s="174" t="s">
        <v>166</v>
      </c>
      <c r="I36" s="175" t="s">
        <v>167</v>
      </c>
      <c r="J36" s="174" t="s">
        <v>163</v>
      </c>
      <c r="K36" s="135" t="s">
        <v>164</v>
      </c>
      <c r="L36" s="281">
        <v>6</v>
      </c>
      <c r="M36" s="281">
        <v>0</v>
      </c>
      <c r="N36" s="282">
        <v>25.27</v>
      </c>
      <c r="O36" s="278">
        <f t="shared" si="1"/>
        <v>6</v>
      </c>
      <c r="P36" s="255"/>
      <c r="Q36" s="256"/>
      <c r="R36" s="256"/>
      <c r="S36" s="256"/>
      <c r="T36" s="256"/>
      <c r="U36" s="256"/>
      <c r="V36" s="256"/>
      <c r="W36" s="256"/>
      <c r="X36" s="256"/>
      <c r="Y36" s="256"/>
      <c r="Z36" s="256"/>
      <c r="AA36" s="256"/>
      <c r="AB36" s="256"/>
      <c r="AC36" s="256"/>
      <c r="AD36" s="256"/>
      <c r="AE36" s="256"/>
      <c r="AF36" s="256"/>
      <c r="AG36" s="256"/>
      <c r="AH36" s="256"/>
    </row>
    <row r="37" spans="1:34" ht="36" customHeight="1">
      <c r="A37" s="66"/>
      <c r="B37" s="66"/>
      <c r="C37" s="43"/>
      <c r="D37" s="67"/>
      <c r="E37" s="44"/>
      <c r="F37" s="68"/>
      <c r="G37" s="45"/>
      <c r="H37" s="44"/>
      <c r="I37" s="69"/>
      <c r="J37" s="69"/>
      <c r="K37" s="43"/>
      <c r="L37" s="42"/>
      <c r="M37" s="42"/>
      <c r="N37" s="46"/>
      <c r="O37" s="65"/>
      <c r="P37" s="6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55"/>
      <c r="AB37" s="55"/>
      <c r="AC37" s="55"/>
      <c r="AD37" s="55"/>
      <c r="AE37" s="55"/>
      <c r="AF37" s="55"/>
      <c r="AG37" s="55"/>
      <c r="AH37" s="55"/>
    </row>
    <row r="38" spans="1:254" s="29" customFormat="1" ht="18.75" customHeight="1">
      <c r="A38" s="27"/>
      <c r="B38" s="27"/>
      <c r="C38" s="26"/>
      <c r="D38" s="26" t="s">
        <v>374</v>
      </c>
      <c r="E38" s="26"/>
      <c r="F38" s="26"/>
      <c r="G38" s="26"/>
      <c r="H38" s="26"/>
      <c r="I38" s="5"/>
      <c r="J38"/>
      <c r="K38" s="111" t="s">
        <v>34</v>
      </c>
      <c r="L38"/>
      <c r="M38" s="28"/>
      <c r="N38"/>
      <c r="O38" s="28"/>
      <c r="P38"/>
      <c r="Q38"/>
      <c r="R38"/>
      <c r="S38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  <c r="DT38"/>
      <c r="DU38"/>
      <c r="DV38"/>
      <c r="DW38"/>
      <c r="DX38"/>
      <c r="DY38"/>
      <c r="DZ38"/>
      <c r="EA38"/>
      <c r="EB38"/>
      <c r="EC38"/>
      <c r="ED38"/>
      <c r="EE38"/>
      <c r="EF38"/>
      <c r="EG38"/>
      <c r="EH38"/>
      <c r="EI38"/>
      <c r="EJ38"/>
      <c r="EK38"/>
      <c r="EL38"/>
      <c r="EM38"/>
      <c r="EN38"/>
      <c r="EO38"/>
      <c r="EP38"/>
      <c r="EQ38"/>
      <c r="ER38"/>
      <c r="ES38"/>
      <c r="ET38"/>
      <c r="EU38"/>
      <c r="EV38"/>
      <c r="EW38"/>
      <c r="EX38"/>
      <c r="EY38"/>
      <c r="EZ38"/>
      <c r="FA38"/>
      <c r="FB38"/>
      <c r="FC38"/>
      <c r="FD38"/>
      <c r="FE38"/>
      <c r="FF38"/>
      <c r="FG38"/>
      <c r="FH38"/>
      <c r="FI38"/>
      <c r="FJ38"/>
      <c r="FK38"/>
      <c r="FL38"/>
      <c r="FM38"/>
      <c r="FN38"/>
      <c r="FO38"/>
      <c r="FP38"/>
      <c r="FQ38"/>
      <c r="FR38"/>
      <c r="FS38"/>
      <c r="FT38"/>
      <c r="FU38"/>
      <c r="FV38"/>
      <c r="FW38"/>
      <c r="FX38"/>
      <c r="FY38"/>
      <c r="FZ38"/>
      <c r="GA38"/>
      <c r="GB38"/>
      <c r="GC38"/>
      <c r="GD38"/>
      <c r="GE38"/>
      <c r="GF38"/>
      <c r="GG38"/>
      <c r="GH38"/>
      <c r="GI38"/>
      <c r="GJ38"/>
      <c r="GK38"/>
      <c r="GL38"/>
      <c r="GM38"/>
      <c r="GN38"/>
      <c r="GO38"/>
      <c r="GP38"/>
      <c r="GQ38"/>
      <c r="GR38"/>
      <c r="GS38"/>
      <c r="GT38"/>
      <c r="GU38"/>
      <c r="GV38"/>
      <c r="GW38"/>
      <c r="GX38"/>
      <c r="GY38"/>
      <c r="GZ38"/>
      <c r="HA38"/>
      <c r="HB38"/>
      <c r="HC38"/>
      <c r="HD38"/>
      <c r="HE38"/>
      <c r="HF38"/>
      <c r="HG38"/>
      <c r="HH38"/>
      <c r="HI38"/>
      <c r="HJ38"/>
      <c r="HK38"/>
      <c r="HL38"/>
      <c r="HM38"/>
      <c r="HN38"/>
      <c r="HO38"/>
      <c r="HP38"/>
      <c r="HQ38"/>
      <c r="HR38"/>
      <c r="HS38"/>
      <c r="HT38"/>
      <c r="HU38"/>
      <c r="HV38"/>
      <c r="HW38"/>
      <c r="HX38"/>
      <c r="HY38"/>
      <c r="HZ38"/>
      <c r="IA38"/>
      <c r="IB38"/>
      <c r="IC38"/>
      <c r="ID38"/>
      <c r="IE38"/>
      <c r="IF38"/>
      <c r="IG38"/>
      <c r="IH38"/>
      <c r="II38"/>
      <c r="IJ38"/>
      <c r="IK38"/>
      <c r="IL38"/>
      <c r="IM38"/>
      <c r="IN38"/>
      <c r="IO38"/>
      <c r="IP38"/>
      <c r="IQ38"/>
      <c r="IR38"/>
      <c r="IS38"/>
      <c r="IT38"/>
    </row>
    <row r="39" spans="1:254" s="29" customFormat="1" ht="43.5" customHeight="1">
      <c r="A39" s="27"/>
      <c r="B39" s="27"/>
      <c r="C39" s="26"/>
      <c r="D39" s="26"/>
      <c r="E39" s="26"/>
      <c r="F39" s="26"/>
      <c r="G39" s="26"/>
      <c r="H39" s="26"/>
      <c r="I39" s="26"/>
      <c r="J39"/>
      <c r="K39" s="111"/>
      <c r="L39"/>
      <c r="M39" s="28"/>
      <c r="N39"/>
      <c r="O39" s="28"/>
      <c r="P39"/>
      <c r="Q39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</row>
    <row r="40" spans="1:254" s="29" customFormat="1" ht="12.75">
      <c r="A40" s="27"/>
      <c r="B40" s="27"/>
      <c r="C40" s="26"/>
      <c r="D40" s="26" t="s">
        <v>3</v>
      </c>
      <c r="E40" s="30"/>
      <c r="F40" s="30"/>
      <c r="G40" s="30"/>
      <c r="H40" s="30"/>
      <c r="I40" s="26"/>
      <c r="J40"/>
      <c r="K40" s="111" t="s">
        <v>35</v>
      </c>
      <c r="L40"/>
      <c r="M40" s="28"/>
      <c r="N40"/>
      <c r="O40" s="28"/>
      <c r="P40"/>
      <c r="Q40"/>
      <c r="R40"/>
      <c r="S40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  <c r="DT40"/>
      <c r="DU40"/>
      <c r="DV40"/>
      <c r="DW40"/>
      <c r="DX40"/>
      <c r="DY40"/>
      <c r="DZ40"/>
      <c r="EA40"/>
      <c r="EB40"/>
      <c r="EC40"/>
      <c r="ED40"/>
      <c r="EE40"/>
      <c r="EF40"/>
      <c r="EG40"/>
      <c r="EH40"/>
      <c r="EI40"/>
      <c r="EJ40"/>
      <c r="EK40"/>
      <c r="EL40"/>
      <c r="EM40"/>
      <c r="EN40"/>
      <c r="EO40"/>
      <c r="EP40"/>
      <c r="EQ40"/>
      <c r="ER40"/>
      <c r="ES40"/>
      <c r="ET40"/>
      <c r="EU40"/>
      <c r="EV40"/>
      <c r="EW40"/>
      <c r="EX40"/>
      <c r="EY40"/>
      <c r="EZ40"/>
      <c r="FA40"/>
      <c r="FB40"/>
      <c r="FC40"/>
      <c r="FD40"/>
      <c r="FE40"/>
      <c r="FF40"/>
      <c r="FG40"/>
      <c r="FH40"/>
      <c r="FI40"/>
      <c r="FJ40"/>
      <c r="FK40"/>
      <c r="FL40"/>
      <c r="FM40"/>
      <c r="FN40"/>
      <c r="FO40"/>
      <c r="FP40"/>
      <c r="FQ40"/>
      <c r="FR40"/>
      <c r="FS40"/>
      <c r="FT40"/>
      <c r="FU40"/>
      <c r="FV40"/>
      <c r="FW40"/>
      <c r="FX40"/>
      <c r="FY40"/>
      <c r="FZ40"/>
      <c r="GA40"/>
      <c r="GB40"/>
      <c r="GC40"/>
      <c r="GD40"/>
      <c r="GE40"/>
      <c r="GF40"/>
      <c r="GG40"/>
      <c r="GH40"/>
      <c r="GI40"/>
      <c r="GJ40"/>
      <c r="GK40"/>
      <c r="GL40"/>
      <c r="GM40"/>
      <c r="GN40"/>
      <c r="GO40"/>
      <c r="GP40"/>
      <c r="GQ40"/>
      <c r="GR40"/>
      <c r="GS40"/>
      <c r="GT40"/>
      <c r="GU40"/>
      <c r="GV40"/>
      <c r="GW40"/>
      <c r="GX40"/>
      <c r="GY40"/>
      <c r="GZ40"/>
      <c r="HA40"/>
      <c r="HB40"/>
      <c r="HC40"/>
      <c r="HD40"/>
      <c r="HE40"/>
      <c r="HF40"/>
      <c r="HG40"/>
      <c r="HH40"/>
      <c r="HI40"/>
      <c r="HJ40"/>
      <c r="HK40"/>
      <c r="HL40"/>
      <c r="HM40"/>
      <c r="HN40"/>
      <c r="HO40"/>
      <c r="HP40"/>
      <c r="HQ40"/>
      <c r="HR40"/>
      <c r="HS40"/>
      <c r="HT40"/>
      <c r="HU40"/>
      <c r="HV40"/>
      <c r="HW40"/>
      <c r="HX40"/>
      <c r="HY40"/>
      <c r="HZ40"/>
      <c r="IA40"/>
      <c r="IB40"/>
      <c r="IC40"/>
      <c r="ID40"/>
      <c r="IE40"/>
      <c r="IF40"/>
      <c r="IG40"/>
      <c r="IH40"/>
      <c r="II40"/>
      <c r="IJ40"/>
      <c r="IK40"/>
      <c r="IL40"/>
      <c r="IM40"/>
      <c r="IN40"/>
      <c r="IO40"/>
      <c r="IP40"/>
      <c r="IQ40"/>
      <c r="IR40"/>
      <c r="IS40"/>
      <c r="IT40"/>
    </row>
    <row r="41" spans="12:14" ht="12.75">
      <c r="L41" s="56"/>
      <c r="M41" s="56"/>
      <c r="N41" s="56"/>
    </row>
    <row r="42" spans="12:14" ht="12.75">
      <c r="L42" s="56"/>
      <c r="M42" s="56"/>
      <c r="N42" s="56"/>
    </row>
    <row r="43" spans="12:14" ht="12.75">
      <c r="L43" s="56"/>
      <c r="M43" s="56"/>
      <c r="N43" s="56"/>
    </row>
    <row r="44" spans="12:14" ht="12.75">
      <c r="L44" s="56"/>
      <c r="M44" s="56"/>
      <c r="N44" s="56"/>
    </row>
    <row r="45" spans="12:14" ht="12.75">
      <c r="L45" s="56"/>
      <c r="M45" s="56"/>
      <c r="N45" s="56"/>
    </row>
    <row r="46" spans="12:14" ht="12.75">
      <c r="L46" s="56"/>
      <c r="M46" s="56"/>
      <c r="N46" s="56"/>
    </row>
    <row r="47" spans="12:14" ht="12.75">
      <c r="L47" s="56"/>
      <c r="M47" s="56"/>
      <c r="N47" s="56"/>
    </row>
    <row r="48" spans="12:14" ht="12.75">
      <c r="L48" s="56"/>
      <c r="M48" s="56"/>
      <c r="N48" s="56"/>
    </row>
    <row r="49" spans="12:14" ht="12.75">
      <c r="L49" s="56"/>
      <c r="M49" s="56"/>
      <c r="N49" s="56"/>
    </row>
    <row r="50" spans="12:14" ht="12.75">
      <c r="L50" s="56"/>
      <c r="M50" s="56"/>
      <c r="N50" s="56"/>
    </row>
    <row r="51" spans="12:14" ht="12.75">
      <c r="L51" s="56"/>
      <c r="M51" s="56"/>
      <c r="N51" s="56"/>
    </row>
    <row r="52" spans="12:14" ht="12.75">
      <c r="L52" s="56"/>
      <c r="M52" s="56"/>
      <c r="N52" s="56"/>
    </row>
    <row r="53" spans="12:14" ht="12.75">
      <c r="L53" s="56"/>
      <c r="M53" s="56"/>
      <c r="N53" s="56"/>
    </row>
    <row r="54" spans="12:14" ht="12.75">
      <c r="L54" s="56"/>
      <c r="M54" s="56"/>
      <c r="N54" s="56"/>
    </row>
    <row r="55" spans="12:14" ht="12.75">
      <c r="L55" s="56"/>
      <c r="M55" s="56"/>
      <c r="N55" s="56"/>
    </row>
    <row r="56" spans="12:14" ht="12.75">
      <c r="L56" s="56"/>
      <c r="M56" s="56"/>
      <c r="N56" s="56"/>
    </row>
    <row r="57" spans="12:14" ht="12.75">
      <c r="L57" s="56"/>
      <c r="M57" s="56"/>
      <c r="N57" s="56"/>
    </row>
    <row r="58" spans="12:14" ht="12.75">
      <c r="L58" s="56"/>
      <c r="M58" s="56"/>
      <c r="N58" s="56"/>
    </row>
    <row r="59" spans="12:14" ht="12.75">
      <c r="L59" s="56"/>
      <c r="M59" s="56"/>
      <c r="N59" s="56"/>
    </row>
    <row r="60" spans="12:14" ht="12.75">
      <c r="L60" s="56"/>
      <c r="M60" s="56"/>
      <c r="N60" s="56"/>
    </row>
    <row r="61" spans="12:14" ht="12.75">
      <c r="L61" s="56"/>
      <c r="M61" s="56"/>
      <c r="N61" s="56"/>
    </row>
    <row r="62" spans="12:14" ht="12.75">
      <c r="L62" s="56"/>
      <c r="M62" s="56"/>
      <c r="N62" s="56"/>
    </row>
    <row r="63" spans="12:14" ht="12.75">
      <c r="L63" s="56"/>
      <c r="M63" s="56"/>
      <c r="N63" s="56"/>
    </row>
    <row r="64" spans="12:14" ht="12.75">
      <c r="L64" s="56"/>
      <c r="M64" s="56"/>
      <c r="N64" s="56"/>
    </row>
    <row r="65" spans="12:14" ht="12.75">
      <c r="L65" s="56"/>
      <c r="M65" s="56"/>
      <c r="N65" s="56"/>
    </row>
    <row r="66" spans="12:14" ht="12.75">
      <c r="L66" s="56"/>
      <c r="M66" s="56"/>
      <c r="N66" s="56"/>
    </row>
    <row r="67" spans="12:14" ht="12.75">
      <c r="L67" s="56"/>
      <c r="M67" s="56"/>
      <c r="N67" s="56"/>
    </row>
  </sheetData>
  <sheetProtection/>
  <protectedRanges>
    <protectedRange sqref="K27" name="Диапазон1_3_1_1_3_11_1_1_3_1_1_2_3"/>
    <protectedRange sqref="K37" name="Диапазон1_3_1_1_3_11_1_1_3_1_1_2_4"/>
    <protectedRange sqref="K16" name="Диапазон1_3_1_1_3_11_1_1_3_1_1_2_1_3_4"/>
    <protectedRange sqref="K17" name="Диапазон1_3_1_1_3_11_1_1_3_1_1_2_1_6_1_1_1_1_1"/>
    <protectedRange sqref="J17" name="Диапазон1_3_1_1_1_1_1_4_6_3_1_1"/>
    <protectedRange sqref="K23" name="Диапазон1_3_1_1_3_11_1_1_3_1_1_2_1_3_5"/>
    <protectedRange sqref="K29" name="Диапазон1_3_1_1_3_11_1_1_3_1_1_2_1_3_6"/>
    <protectedRange sqref="K31" name="Диапазон1_3_1_1_3_11_1_1_3_1_1_2_1_1_6_1"/>
    <protectedRange sqref="K32" name="Диапазон1_3_1_1_3_11_1_1_3_1_1_2_1_3_7"/>
    <protectedRange sqref="K36" name="Диапазон1_3_1_1_3_11_1_1_3_1_1_2_1_15_1"/>
    <protectedRange sqref="I14 I26" name="Диапазон1_3_1_1_3_11_1_1_3_4_2_1_1_1"/>
    <protectedRange sqref="K24" name="Диапазон1_3_1_1_3_11_1_1_3_1_1_2_1_3"/>
  </protectedRanges>
  <mergeCells count="21">
    <mergeCell ref="A27:O27"/>
    <mergeCell ref="A12:O12"/>
    <mergeCell ref="L9:O9"/>
    <mergeCell ref="O10:O11"/>
    <mergeCell ref="E9:E11"/>
    <mergeCell ref="K9:K11"/>
    <mergeCell ref="M10:N10"/>
    <mergeCell ref="A9:A11"/>
    <mergeCell ref="C9:C11"/>
    <mergeCell ref="D9:D11"/>
    <mergeCell ref="J9:J11"/>
    <mergeCell ref="F9:F11"/>
    <mergeCell ref="G9:G11"/>
    <mergeCell ref="H9:H11"/>
    <mergeCell ref="I9:I11"/>
    <mergeCell ref="A2:O2"/>
    <mergeCell ref="A3:O3"/>
    <mergeCell ref="A4:O4"/>
    <mergeCell ref="A5:O5"/>
    <mergeCell ref="A7:N7"/>
    <mergeCell ref="A6:O6"/>
  </mergeCells>
  <printOptions/>
  <pageMargins left="0.48" right="0.3937007874015748" top="0.37" bottom="0.984251968503937" header="0.18" footer="0.5118110236220472"/>
  <pageSetup fitToHeight="1" fitToWidth="1" horizontalDpi="600" verticalDpi="600" orientation="portrait" paperSize="9" scale="5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T42"/>
  <sheetViews>
    <sheetView view="pageBreakPreview" zoomScaleSheetLayoutView="100" zoomScalePageLayoutView="0" workbookViewId="0" topLeftCell="A2">
      <selection activeCell="I14" sqref="I14"/>
    </sheetView>
  </sheetViews>
  <sheetFormatPr defaultColWidth="10.421875" defaultRowHeight="12.75"/>
  <cols>
    <col min="1" max="1" width="4.7109375" style="47" customWidth="1"/>
    <col min="2" max="2" width="4.7109375" style="47" hidden="1" customWidth="1"/>
    <col min="3" max="3" width="5.140625" style="47" customWidth="1"/>
    <col min="4" max="4" width="20.28125" style="32" customWidth="1"/>
    <col min="5" max="5" width="8.8515625" style="32" customWidth="1"/>
    <col min="6" max="6" width="5.421875" style="223" customWidth="1"/>
    <col min="7" max="7" width="34.28125" style="32" customWidth="1"/>
    <col min="8" max="8" width="8.8515625" style="32" customWidth="1"/>
    <col min="9" max="9" width="15.421875" style="36" customWidth="1"/>
    <col min="10" max="10" width="19.57421875" style="36" hidden="1" customWidth="1"/>
    <col min="11" max="11" width="23.00390625" style="48" customWidth="1"/>
    <col min="12" max="12" width="7.7109375" style="49" customWidth="1"/>
    <col min="13" max="13" width="8.421875" style="49" customWidth="1"/>
    <col min="14" max="16384" width="10.421875" style="32" customWidth="1"/>
  </cols>
  <sheetData>
    <row r="1" spans="1:13" ht="15" customHeight="1" hidden="1">
      <c r="A1" s="22" t="s">
        <v>0</v>
      </c>
      <c r="B1" s="22"/>
      <c r="C1" s="23"/>
      <c r="D1" s="23"/>
      <c r="E1" s="22" t="s">
        <v>17</v>
      </c>
      <c r="F1" s="218"/>
      <c r="G1" s="23"/>
      <c r="H1" s="22" t="s">
        <v>18</v>
      </c>
      <c r="I1" s="23"/>
      <c r="J1" s="23"/>
      <c r="K1" s="23"/>
      <c r="L1" s="24" t="s">
        <v>19</v>
      </c>
      <c r="M1" s="31"/>
    </row>
    <row r="2" spans="1:13" s="33" customFormat="1" ht="59.25" customHeight="1">
      <c r="A2" s="320" t="s">
        <v>289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</row>
    <row r="3" spans="1:13" s="34" customFormat="1" ht="15.75" customHeight="1">
      <c r="A3" s="324" t="s">
        <v>15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</row>
    <row r="4" spans="1:18" s="35" customFormat="1" ht="15.75" customHeight="1">
      <c r="A4" s="344" t="s">
        <v>49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104"/>
      <c r="O4" s="104"/>
      <c r="P4" s="104"/>
      <c r="Q4" s="104"/>
      <c r="R4" s="104"/>
    </row>
    <row r="5" spans="1:13" s="35" customFormat="1" ht="15">
      <c r="A5" s="345" t="s">
        <v>41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</row>
    <row r="6" spans="1:13" s="35" customFormat="1" ht="15.75" customHeight="1">
      <c r="A6" s="346" t="s">
        <v>32</v>
      </c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</row>
    <row r="7" spans="1:13" s="35" customFormat="1" ht="6.75" customHeight="1">
      <c r="A7" s="347"/>
      <c r="B7" s="347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</row>
    <row r="8" spans="1:14" s="1" customFormat="1" ht="15" customHeight="1">
      <c r="A8" s="25" t="s">
        <v>20</v>
      </c>
      <c r="B8" s="25"/>
      <c r="D8" s="2"/>
      <c r="E8" s="37"/>
      <c r="F8" s="219"/>
      <c r="G8" s="38"/>
      <c r="H8" s="38"/>
      <c r="I8" s="3"/>
      <c r="J8" s="3"/>
      <c r="K8" s="39"/>
      <c r="M8" s="64" t="s">
        <v>279</v>
      </c>
      <c r="N8" s="3"/>
    </row>
    <row r="9" spans="1:13" s="51" customFormat="1" ht="20.25" customHeight="1">
      <c r="A9" s="330" t="s">
        <v>50</v>
      </c>
      <c r="B9" s="330" t="s">
        <v>31</v>
      </c>
      <c r="C9" s="330" t="s">
        <v>6</v>
      </c>
      <c r="D9" s="331" t="s">
        <v>4</v>
      </c>
      <c r="E9" s="330" t="s">
        <v>7</v>
      </c>
      <c r="F9" s="330" t="s">
        <v>21</v>
      </c>
      <c r="G9" s="331" t="s">
        <v>5</v>
      </c>
      <c r="H9" s="331" t="s">
        <v>7</v>
      </c>
      <c r="I9" s="331" t="s">
        <v>1</v>
      </c>
      <c r="J9" s="331" t="s">
        <v>11</v>
      </c>
      <c r="K9" s="331" t="s">
        <v>2</v>
      </c>
      <c r="L9" s="350" t="s">
        <v>22</v>
      </c>
      <c r="M9" s="350"/>
    </row>
    <row r="10" spans="1:13" s="51" customFormat="1" ht="20.25" customHeight="1">
      <c r="A10" s="330"/>
      <c r="B10" s="330"/>
      <c r="C10" s="330"/>
      <c r="D10" s="331"/>
      <c r="E10" s="330"/>
      <c r="F10" s="330"/>
      <c r="G10" s="331"/>
      <c r="H10" s="331"/>
      <c r="I10" s="331"/>
      <c r="J10" s="331"/>
      <c r="K10" s="331"/>
      <c r="L10" s="331" t="s">
        <v>23</v>
      </c>
      <c r="M10" s="331"/>
    </row>
    <row r="11" spans="1:13" s="51" customFormat="1" ht="20.25" customHeight="1">
      <c r="A11" s="330"/>
      <c r="B11" s="330"/>
      <c r="C11" s="330"/>
      <c r="D11" s="331"/>
      <c r="E11" s="330"/>
      <c r="F11" s="330"/>
      <c r="G11" s="331"/>
      <c r="H11" s="331"/>
      <c r="I11" s="331"/>
      <c r="J11" s="331" t="s">
        <v>11</v>
      </c>
      <c r="K11" s="331"/>
      <c r="L11" s="4" t="s">
        <v>24</v>
      </c>
      <c r="M11" s="4" t="s">
        <v>28</v>
      </c>
    </row>
    <row r="12" spans="1:13" s="51" customFormat="1" ht="26.25" customHeight="1">
      <c r="A12" s="349" t="s">
        <v>290</v>
      </c>
      <c r="B12" s="349"/>
      <c r="C12" s="349"/>
      <c r="D12" s="349"/>
      <c r="E12" s="349"/>
      <c r="F12" s="349"/>
      <c r="G12" s="349"/>
      <c r="H12" s="349"/>
      <c r="I12" s="349"/>
      <c r="J12" s="349"/>
      <c r="K12" s="349"/>
      <c r="L12" s="349"/>
      <c r="M12" s="349"/>
    </row>
    <row r="13" spans="1:31" s="261" customFormat="1" ht="33" customHeight="1">
      <c r="A13" s="283">
        <v>1</v>
      </c>
      <c r="B13" s="180"/>
      <c r="C13" s="6">
        <v>152</v>
      </c>
      <c r="D13" s="100" t="s">
        <v>354</v>
      </c>
      <c r="E13" s="123" t="s">
        <v>120</v>
      </c>
      <c r="F13" s="165">
        <v>2</v>
      </c>
      <c r="G13" s="101" t="s">
        <v>215</v>
      </c>
      <c r="H13" s="123" t="s">
        <v>124</v>
      </c>
      <c r="I13" s="106" t="s">
        <v>125</v>
      </c>
      <c r="J13" s="106" t="s">
        <v>123</v>
      </c>
      <c r="K13" s="106" t="s">
        <v>305</v>
      </c>
      <c r="L13" s="286">
        <v>0</v>
      </c>
      <c r="M13" s="286">
        <v>35.58</v>
      </c>
      <c r="N13" s="260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</row>
    <row r="14" spans="1:31" s="261" customFormat="1" ht="33" customHeight="1">
      <c r="A14" s="283">
        <v>2</v>
      </c>
      <c r="B14" s="180"/>
      <c r="C14" s="6">
        <v>159</v>
      </c>
      <c r="D14" s="100" t="s">
        <v>321</v>
      </c>
      <c r="E14" s="107" t="s">
        <v>134</v>
      </c>
      <c r="F14" s="108" t="s">
        <v>84</v>
      </c>
      <c r="G14" s="101" t="s">
        <v>322</v>
      </c>
      <c r="H14" s="109" t="s">
        <v>144</v>
      </c>
      <c r="I14" s="110" t="s">
        <v>145</v>
      </c>
      <c r="J14" s="110" t="s">
        <v>136</v>
      </c>
      <c r="K14" s="106" t="s">
        <v>372</v>
      </c>
      <c r="L14" s="286">
        <v>0</v>
      </c>
      <c r="M14" s="286">
        <v>36.56</v>
      </c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</row>
    <row r="15" spans="1:13" s="257" customFormat="1" ht="33" customHeight="1">
      <c r="A15" s="283">
        <v>3</v>
      </c>
      <c r="B15" s="258"/>
      <c r="C15" s="6">
        <v>266</v>
      </c>
      <c r="D15" s="100" t="s">
        <v>272</v>
      </c>
      <c r="E15" s="123"/>
      <c r="F15" s="127" t="s">
        <v>74</v>
      </c>
      <c r="G15" s="179" t="s">
        <v>271</v>
      </c>
      <c r="H15" s="123" t="s">
        <v>270</v>
      </c>
      <c r="I15" s="180" t="s">
        <v>104</v>
      </c>
      <c r="J15" s="180" t="s">
        <v>265</v>
      </c>
      <c r="K15" s="103" t="s">
        <v>302</v>
      </c>
      <c r="L15" s="286">
        <v>0</v>
      </c>
      <c r="M15" s="286">
        <v>37.47</v>
      </c>
    </row>
    <row r="16" spans="1:32" s="261" customFormat="1" ht="33" customHeight="1">
      <c r="A16" s="283">
        <v>4</v>
      </c>
      <c r="B16" s="180"/>
      <c r="C16" s="6">
        <v>165</v>
      </c>
      <c r="D16" s="156" t="s">
        <v>347</v>
      </c>
      <c r="E16" s="157" t="s">
        <v>168</v>
      </c>
      <c r="F16" s="136" t="s">
        <v>82</v>
      </c>
      <c r="G16" s="158" t="s">
        <v>348</v>
      </c>
      <c r="H16" s="159" t="s">
        <v>172</v>
      </c>
      <c r="I16" s="136" t="s">
        <v>170</v>
      </c>
      <c r="J16" s="136" t="s">
        <v>170</v>
      </c>
      <c r="K16" s="103" t="s">
        <v>302</v>
      </c>
      <c r="L16" s="286">
        <v>0</v>
      </c>
      <c r="M16" s="286">
        <v>37.87</v>
      </c>
      <c r="N16" s="259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  <c r="AF16" s="260"/>
    </row>
    <row r="17" spans="1:31" s="261" customFormat="1" ht="33" customHeight="1">
      <c r="A17" s="283">
        <v>5</v>
      </c>
      <c r="B17" s="180"/>
      <c r="C17" s="6">
        <v>261</v>
      </c>
      <c r="D17" s="100" t="s">
        <v>272</v>
      </c>
      <c r="E17" s="123"/>
      <c r="F17" s="208" t="s">
        <v>74</v>
      </c>
      <c r="G17" s="176" t="s">
        <v>274</v>
      </c>
      <c r="H17" s="196" t="s">
        <v>269</v>
      </c>
      <c r="I17" s="134" t="s">
        <v>104</v>
      </c>
      <c r="J17" s="171" t="s">
        <v>265</v>
      </c>
      <c r="K17" s="103" t="s">
        <v>302</v>
      </c>
      <c r="L17" s="286">
        <v>0</v>
      </c>
      <c r="M17" s="286">
        <v>39.71</v>
      </c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</row>
    <row r="18" spans="1:31" s="261" customFormat="1" ht="33" customHeight="1">
      <c r="A18" s="283">
        <v>6</v>
      </c>
      <c r="B18" s="180"/>
      <c r="C18" s="6">
        <v>158</v>
      </c>
      <c r="D18" s="100" t="s">
        <v>321</v>
      </c>
      <c r="E18" s="107" t="s">
        <v>134</v>
      </c>
      <c r="F18" s="108" t="s">
        <v>84</v>
      </c>
      <c r="G18" s="101" t="s">
        <v>319</v>
      </c>
      <c r="H18" s="109" t="s">
        <v>141</v>
      </c>
      <c r="I18" s="110" t="s">
        <v>136</v>
      </c>
      <c r="J18" s="110" t="s">
        <v>136</v>
      </c>
      <c r="K18" s="106" t="s">
        <v>372</v>
      </c>
      <c r="L18" s="286">
        <v>0</v>
      </c>
      <c r="M18" s="286">
        <v>40.19</v>
      </c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0"/>
      <c r="AB18" s="260"/>
      <c r="AC18" s="260"/>
      <c r="AD18" s="260"/>
      <c r="AE18" s="260"/>
    </row>
    <row r="19" spans="1:31" s="261" customFormat="1" ht="33" customHeight="1">
      <c r="A19" s="283">
        <v>7</v>
      </c>
      <c r="B19" s="180"/>
      <c r="C19" s="6">
        <v>164</v>
      </c>
      <c r="D19" s="156" t="s">
        <v>347</v>
      </c>
      <c r="E19" s="157" t="s">
        <v>168</v>
      </c>
      <c r="F19" s="136" t="s">
        <v>82</v>
      </c>
      <c r="G19" s="158" t="s">
        <v>349</v>
      </c>
      <c r="H19" s="159" t="s">
        <v>173</v>
      </c>
      <c r="I19" s="136" t="s">
        <v>174</v>
      </c>
      <c r="J19" s="136" t="s">
        <v>170</v>
      </c>
      <c r="K19" s="103" t="s">
        <v>302</v>
      </c>
      <c r="L19" s="286">
        <v>0</v>
      </c>
      <c r="M19" s="286">
        <v>40.44</v>
      </c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260"/>
      <c r="AE19" s="260"/>
    </row>
    <row r="20" spans="1:31" s="261" customFormat="1" ht="33" customHeight="1">
      <c r="A20" s="283">
        <v>8</v>
      </c>
      <c r="B20" s="180"/>
      <c r="C20" s="6">
        <v>159</v>
      </c>
      <c r="D20" s="100" t="s">
        <v>336</v>
      </c>
      <c r="E20" s="107" t="s">
        <v>137</v>
      </c>
      <c r="F20" s="127" t="s">
        <v>82</v>
      </c>
      <c r="G20" s="101" t="s">
        <v>322</v>
      </c>
      <c r="H20" s="109" t="s">
        <v>144</v>
      </c>
      <c r="I20" s="110" t="s">
        <v>145</v>
      </c>
      <c r="J20" s="110" t="s">
        <v>136</v>
      </c>
      <c r="K20" s="106" t="s">
        <v>372</v>
      </c>
      <c r="L20" s="286">
        <v>0</v>
      </c>
      <c r="M20" s="287">
        <v>41</v>
      </c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  <c r="AA20" s="260"/>
      <c r="AB20" s="260"/>
      <c r="AC20" s="260"/>
      <c r="AD20" s="260"/>
      <c r="AE20" s="260"/>
    </row>
    <row r="21" spans="1:31" s="261" customFormat="1" ht="33" customHeight="1">
      <c r="A21" s="283">
        <v>9</v>
      </c>
      <c r="B21" s="180"/>
      <c r="C21" s="6">
        <v>276</v>
      </c>
      <c r="D21" s="100" t="s">
        <v>327</v>
      </c>
      <c r="E21" s="123" t="s">
        <v>149</v>
      </c>
      <c r="F21" s="127" t="s">
        <v>82</v>
      </c>
      <c r="G21" s="101" t="s">
        <v>371</v>
      </c>
      <c r="H21" s="107" t="s">
        <v>153</v>
      </c>
      <c r="I21" s="128" t="s">
        <v>154</v>
      </c>
      <c r="J21" s="6" t="s">
        <v>152</v>
      </c>
      <c r="K21" s="106" t="s">
        <v>372</v>
      </c>
      <c r="L21" s="286">
        <v>0</v>
      </c>
      <c r="M21" s="286">
        <v>41.75</v>
      </c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260"/>
      <c r="AE21" s="260"/>
    </row>
    <row r="22" spans="1:31" s="261" customFormat="1" ht="33" customHeight="1">
      <c r="A22" s="283">
        <v>10</v>
      </c>
      <c r="B22" s="254"/>
      <c r="C22" s="6">
        <v>270</v>
      </c>
      <c r="D22" s="200" t="s">
        <v>329</v>
      </c>
      <c r="E22" s="267"/>
      <c r="F22" s="170" t="s">
        <v>84</v>
      </c>
      <c r="G22" s="101" t="s">
        <v>330</v>
      </c>
      <c r="H22" s="201" t="s">
        <v>112</v>
      </c>
      <c r="I22" s="134" t="s">
        <v>113</v>
      </c>
      <c r="J22" s="134" t="s">
        <v>111</v>
      </c>
      <c r="K22" s="103" t="s">
        <v>302</v>
      </c>
      <c r="L22" s="286">
        <v>0</v>
      </c>
      <c r="M22" s="286">
        <v>43.62</v>
      </c>
      <c r="N22" s="260"/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0"/>
      <c r="AB22" s="260"/>
      <c r="AC22" s="260"/>
      <c r="AD22" s="260"/>
      <c r="AE22" s="260"/>
    </row>
    <row r="23" spans="1:32" s="261" customFormat="1" ht="33" customHeight="1">
      <c r="A23" s="283">
        <v>11</v>
      </c>
      <c r="B23" s="180"/>
      <c r="C23" s="6">
        <v>189</v>
      </c>
      <c r="D23" s="144" t="s">
        <v>382</v>
      </c>
      <c r="E23" s="123"/>
      <c r="F23" s="127" t="s">
        <v>74</v>
      </c>
      <c r="G23" s="101" t="s">
        <v>211</v>
      </c>
      <c r="H23" s="127" t="s">
        <v>194</v>
      </c>
      <c r="I23" s="128" t="s">
        <v>195</v>
      </c>
      <c r="J23" s="6" t="s">
        <v>191</v>
      </c>
      <c r="K23" s="106" t="s">
        <v>305</v>
      </c>
      <c r="L23" s="286">
        <v>0</v>
      </c>
      <c r="M23" s="286">
        <v>44.09</v>
      </c>
      <c r="N23" s="259"/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</row>
    <row r="24" spans="1:31" s="261" customFormat="1" ht="33" customHeight="1">
      <c r="A24" s="283">
        <v>12</v>
      </c>
      <c r="B24" s="180"/>
      <c r="C24" s="6">
        <v>195</v>
      </c>
      <c r="D24" s="200" t="s">
        <v>326</v>
      </c>
      <c r="E24" s="196" t="s">
        <v>133</v>
      </c>
      <c r="F24" s="127" t="s">
        <v>82</v>
      </c>
      <c r="G24" s="101" t="s">
        <v>207</v>
      </c>
      <c r="H24" s="123" t="s">
        <v>132</v>
      </c>
      <c r="I24" s="128" t="s">
        <v>118</v>
      </c>
      <c r="J24" s="6" t="s">
        <v>377</v>
      </c>
      <c r="K24" s="106" t="s">
        <v>305</v>
      </c>
      <c r="L24" s="286">
        <v>0</v>
      </c>
      <c r="M24" s="286">
        <v>44.96</v>
      </c>
      <c r="N24" s="260"/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0"/>
      <c r="AB24" s="260"/>
      <c r="AC24" s="260"/>
      <c r="AD24" s="260"/>
      <c r="AE24" s="260"/>
    </row>
    <row r="25" spans="1:13" s="257" customFormat="1" ht="33" customHeight="1">
      <c r="A25" s="283">
        <v>13</v>
      </c>
      <c r="B25" s="258"/>
      <c r="C25" s="6">
        <v>266</v>
      </c>
      <c r="D25" s="100" t="s">
        <v>359</v>
      </c>
      <c r="E25" s="123"/>
      <c r="F25" s="108" t="s">
        <v>84</v>
      </c>
      <c r="G25" s="179" t="s">
        <v>271</v>
      </c>
      <c r="H25" s="123" t="s">
        <v>270</v>
      </c>
      <c r="I25" s="180" t="s">
        <v>104</v>
      </c>
      <c r="J25" s="180" t="s">
        <v>265</v>
      </c>
      <c r="K25" s="103" t="s">
        <v>302</v>
      </c>
      <c r="L25" s="286">
        <v>0</v>
      </c>
      <c r="M25" s="286">
        <v>47.42</v>
      </c>
    </row>
    <row r="26" spans="1:13" s="257" customFormat="1" ht="33" customHeight="1">
      <c r="A26" s="283">
        <v>14</v>
      </c>
      <c r="B26" s="180"/>
      <c r="C26" s="6">
        <v>192</v>
      </c>
      <c r="D26" s="100" t="s">
        <v>352</v>
      </c>
      <c r="E26" s="123"/>
      <c r="F26" s="127">
        <v>2</v>
      </c>
      <c r="G26" s="101" t="s">
        <v>353</v>
      </c>
      <c r="H26" s="127" t="s">
        <v>192</v>
      </c>
      <c r="I26" s="128" t="s">
        <v>196</v>
      </c>
      <c r="J26" s="6" t="s">
        <v>191</v>
      </c>
      <c r="K26" s="106" t="s">
        <v>305</v>
      </c>
      <c r="L26" s="286">
        <v>0</v>
      </c>
      <c r="M26" s="287">
        <v>48.2</v>
      </c>
    </row>
    <row r="27" spans="1:31" s="261" customFormat="1" ht="33" customHeight="1">
      <c r="A27" s="283">
        <v>15</v>
      </c>
      <c r="B27" s="180"/>
      <c r="C27" s="6">
        <v>169</v>
      </c>
      <c r="D27" s="100" t="s">
        <v>320</v>
      </c>
      <c r="E27" s="123" t="s">
        <v>160</v>
      </c>
      <c r="F27" s="127" t="s">
        <v>82</v>
      </c>
      <c r="G27" s="101" t="s">
        <v>217</v>
      </c>
      <c r="H27" s="123" t="s">
        <v>206</v>
      </c>
      <c r="I27" s="128" t="s">
        <v>104</v>
      </c>
      <c r="J27" s="6" t="s">
        <v>152</v>
      </c>
      <c r="K27" s="106" t="s">
        <v>372</v>
      </c>
      <c r="L27" s="286">
        <v>0</v>
      </c>
      <c r="M27" s="286">
        <v>49.54</v>
      </c>
      <c r="N27" s="260"/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0"/>
      <c r="AB27" s="260"/>
      <c r="AC27" s="260"/>
      <c r="AD27" s="260"/>
      <c r="AE27" s="260"/>
    </row>
    <row r="28" spans="1:13" s="257" customFormat="1" ht="33" customHeight="1">
      <c r="A28" s="283">
        <v>16</v>
      </c>
      <c r="B28" s="258"/>
      <c r="C28" s="6">
        <v>191</v>
      </c>
      <c r="D28" s="100" t="s">
        <v>352</v>
      </c>
      <c r="E28" s="123"/>
      <c r="F28" s="127">
        <v>2</v>
      </c>
      <c r="G28" s="101" t="s">
        <v>214</v>
      </c>
      <c r="H28" s="196" t="s">
        <v>193</v>
      </c>
      <c r="I28" s="134" t="s">
        <v>66</v>
      </c>
      <c r="J28" s="6" t="s">
        <v>191</v>
      </c>
      <c r="K28" s="106" t="s">
        <v>305</v>
      </c>
      <c r="L28" s="286">
        <v>0</v>
      </c>
      <c r="M28" s="286">
        <v>50.31</v>
      </c>
    </row>
    <row r="29" spans="1:32" s="261" customFormat="1" ht="33" customHeight="1">
      <c r="A29" s="283">
        <v>17</v>
      </c>
      <c r="B29" s="180"/>
      <c r="C29" s="6">
        <v>261</v>
      </c>
      <c r="D29" s="100" t="s">
        <v>359</v>
      </c>
      <c r="E29" s="123"/>
      <c r="F29" s="127" t="s">
        <v>84</v>
      </c>
      <c r="G29" s="176" t="s">
        <v>274</v>
      </c>
      <c r="H29" s="196" t="s">
        <v>269</v>
      </c>
      <c r="I29" s="134" t="s">
        <v>104</v>
      </c>
      <c r="J29" s="171" t="s">
        <v>265</v>
      </c>
      <c r="K29" s="103" t="s">
        <v>302</v>
      </c>
      <c r="L29" s="286">
        <v>0</v>
      </c>
      <c r="M29" s="286">
        <v>52.59</v>
      </c>
      <c r="N29" s="259"/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</row>
    <row r="30" spans="1:31" s="261" customFormat="1" ht="33" customHeight="1">
      <c r="A30" s="283">
        <v>18</v>
      </c>
      <c r="B30" s="279"/>
      <c r="C30" s="6">
        <v>278</v>
      </c>
      <c r="D30" s="100" t="s">
        <v>320</v>
      </c>
      <c r="E30" s="123" t="s">
        <v>160</v>
      </c>
      <c r="F30" s="127" t="s">
        <v>82</v>
      </c>
      <c r="G30" s="132" t="s">
        <v>368</v>
      </c>
      <c r="H30" s="133" t="s">
        <v>366</v>
      </c>
      <c r="I30" s="137" t="s">
        <v>367</v>
      </c>
      <c r="J30" s="6" t="s">
        <v>152</v>
      </c>
      <c r="K30" s="106" t="s">
        <v>372</v>
      </c>
      <c r="L30" s="286">
        <v>0</v>
      </c>
      <c r="M30" s="286">
        <v>55.89</v>
      </c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</row>
    <row r="31" spans="1:31" s="261" customFormat="1" ht="33" customHeight="1">
      <c r="A31" s="283">
        <v>19</v>
      </c>
      <c r="B31" s="180"/>
      <c r="C31" s="6">
        <v>178</v>
      </c>
      <c r="D31" s="100" t="s">
        <v>350</v>
      </c>
      <c r="E31" s="263" t="s">
        <v>101</v>
      </c>
      <c r="F31" s="264">
        <v>3</v>
      </c>
      <c r="G31" s="176" t="s">
        <v>351</v>
      </c>
      <c r="H31" s="263" t="s">
        <v>102</v>
      </c>
      <c r="I31" s="265" t="s">
        <v>103</v>
      </c>
      <c r="J31" s="266" t="s">
        <v>93</v>
      </c>
      <c r="K31" s="106" t="s">
        <v>305</v>
      </c>
      <c r="L31" s="286">
        <v>0</v>
      </c>
      <c r="M31" s="286">
        <v>56.55</v>
      </c>
      <c r="N31" s="260"/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0"/>
      <c r="AC31" s="260"/>
      <c r="AD31" s="260"/>
      <c r="AE31" s="260"/>
    </row>
    <row r="32" spans="1:31" s="261" customFormat="1" ht="33" customHeight="1">
      <c r="A32" s="283">
        <v>20</v>
      </c>
      <c r="B32" s="180"/>
      <c r="C32" s="6">
        <v>157</v>
      </c>
      <c r="D32" s="100" t="s">
        <v>325</v>
      </c>
      <c r="E32" s="107" t="s">
        <v>197</v>
      </c>
      <c r="F32" s="127" t="s">
        <v>82</v>
      </c>
      <c r="G32" s="101" t="s">
        <v>324</v>
      </c>
      <c r="H32" s="109" t="s">
        <v>135</v>
      </c>
      <c r="I32" s="110" t="s">
        <v>136</v>
      </c>
      <c r="J32" s="110" t="s">
        <v>136</v>
      </c>
      <c r="K32" s="106" t="s">
        <v>372</v>
      </c>
      <c r="L32" s="286">
        <v>0</v>
      </c>
      <c r="M32" s="286">
        <v>57.14</v>
      </c>
      <c r="N32" s="260"/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0"/>
      <c r="AB32" s="260"/>
      <c r="AC32" s="260"/>
      <c r="AD32" s="260"/>
      <c r="AE32" s="260"/>
    </row>
    <row r="33" spans="1:31" s="261" customFormat="1" ht="33" customHeight="1">
      <c r="A33" s="283">
        <v>21</v>
      </c>
      <c r="B33" s="180"/>
      <c r="C33" s="6">
        <v>163</v>
      </c>
      <c r="D33" s="100" t="s">
        <v>340</v>
      </c>
      <c r="E33" s="123" t="s">
        <v>370</v>
      </c>
      <c r="F33" s="136" t="s">
        <v>82</v>
      </c>
      <c r="G33" s="101" t="s">
        <v>210</v>
      </c>
      <c r="H33" s="123" t="s">
        <v>175</v>
      </c>
      <c r="I33" s="124" t="s">
        <v>176</v>
      </c>
      <c r="J33" s="128" t="s">
        <v>177</v>
      </c>
      <c r="K33" s="106" t="s">
        <v>372</v>
      </c>
      <c r="L33" s="286">
        <v>0</v>
      </c>
      <c r="M33" s="286">
        <v>58.81</v>
      </c>
      <c r="N33" s="260"/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0"/>
      <c r="AC33" s="260"/>
      <c r="AD33" s="260"/>
      <c r="AE33" s="260"/>
    </row>
    <row r="34" spans="1:31" s="261" customFormat="1" ht="33" customHeight="1">
      <c r="A34" s="283">
        <v>22</v>
      </c>
      <c r="B34" s="180"/>
      <c r="C34" s="6">
        <v>275</v>
      </c>
      <c r="D34" s="100" t="s">
        <v>327</v>
      </c>
      <c r="E34" s="123" t="s">
        <v>149</v>
      </c>
      <c r="F34" s="127" t="s">
        <v>82</v>
      </c>
      <c r="G34" s="101" t="s">
        <v>328</v>
      </c>
      <c r="H34" s="123" t="s">
        <v>150</v>
      </c>
      <c r="I34" s="128" t="s">
        <v>151</v>
      </c>
      <c r="J34" s="6" t="s">
        <v>152</v>
      </c>
      <c r="K34" s="106" t="s">
        <v>372</v>
      </c>
      <c r="L34" s="286">
        <v>3</v>
      </c>
      <c r="M34" s="287">
        <v>45.7</v>
      </c>
      <c r="N34" s="260"/>
      <c r="O34" s="260"/>
      <c r="P34" s="260"/>
      <c r="Q34" s="260"/>
      <c r="R34" s="260"/>
      <c r="S34" s="260"/>
      <c r="T34" s="260"/>
      <c r="U34" s="260"/>
      <c r="V34" s="260"/>
      <c r="W34" s="260"/>
      <c r="X34" s="260"/>
      <c r="Y34" s="260"/>
      <c r="Z34" s="260"/>
      <c r="AA34" s="260"/>
      <c r="AB34" s="260"/>
      <c r="AC34" s="260"/>
      <c r="AD34" s="260"/>
      <c r="AE34" s="260"/>
    </row>
    <row r="35" spans="1:31" s="261" customFormat="1" ht="33" customHeight="1">
      <c r="A35" s="283">
        <v>23</v>
      </c>
      <c r="B35" s="180"/>
      <c r="C35" s="6">
        <v>160</v>
      </c>
      <c r="D35" s="100" t="s">
        <v>336</v>
      </c>
      <c r="E35" s="107" t="s">
        <v>137</v>
      </c>
      <c r="F35" s="127" t="s">
        <v>82</v>
      </c>
      <c r="G35" s="101" t="s">
        <v>337</v>
      </c>
      <c r="H35" s="109" t="s">
        <v>139</v>
      </c>
      <c r="I35" s="110" t="s">
        <v>136</v>
      </c>
      <c r="J35" s="110" t="s">
        <v>136</v>
      </c>
      <c r="K35" s="106" t="s">
        <v>372</v>
      </c>
      <c r="L35" s="286">
        <v>3</v>
      </c>
      <c r="M35" s="286">
        <v>55.81</v>
      </c>
      <c r="N35" s="260"/>
      <c r="O35" s="260"/>
      <c r="P35" s="260"/>
      <c r="Q35" s="260"/>
      <c r="R35" s="260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0"/>
      <c r="AD35" s="260"/>
      <c r="AE35" s="260"/>
    </row>
    <row r="36" spans="1:31" s="261" customFormat="1" ht="33" customHeight="1">
      <c r="A36" s="283">
        <v>24</v>
      </c>
      <c r="B36" s="180"/>
      <c r="C36" s="6">
        <v>186</v>
      </c>
      <c r="D36" s="190" t="s">
        <v>341</v>
      </c>
      <c r="E36" s="123"/>
      <c r="F36" s="124" t="s">
        <v>74</v>
      </c>
      <c r="G36" s="271" t="s">
        <v>342</v>
      </c>
      <c r="H36" s="159" t="s">
        <v>186</v>
      </c>
      <c r="I36" s="272" t="s">
        <v>187</v>
      </c>
      <c r="J36" s="272" t="s">
        <v>188</v>
      </c>
      <c r="K36" s="106" t="s">
        <v>305</v>
      </c>
      <c r="L36" s="286">
        <v>3</v>
      </c>
      <c r="M36" s="286">
        <v>60.21</v>
      </c>
      <c r="N36" s="260"/>
      <c r="O36" s="260"/>
      <c r="P36" s="260"/>
      <c r="Q36" s="260"/>
      <c r="R36" s="260"/>
      <c r="S36" s="260"/>
      <c r="T36" s="260"/>
      <c r="U36" s="260"/>
      <c r="V36" s="260"/>
      <c r="W36" s="260"/>
      <c r="X36" s="260"/>
      <c r="Y36" s="260"/>
      <c r="Z36" s="260"/>
      <c r="AA36" s="260"/>
      <c r="AB36" s="260"/>
      <c r="AC36" s="260"/>
      <c r="AD36" s="260"/>
      <c r="AE36" s="260"/>
    </row>
    <row r="37" spans="1:31" s="261" customFormat="1" ht="33" customHeight="1">
      <c r="A37" s="283">
        <v>25</v>
      </c>
      <c r="B37" s="180"/>
      <c r="C37" s="6">
        <v>172</v>
      </c>
      <c r="D37" s="200" t="s">
        <v>208</v>
      </c>
      <c r="E37" s="196" t="s">
        <v>200</v>
      </c>
      <c r="F37" s="136" t="s">
        <v>74</v>
      </c>
      <c r="G37" s="101" t="s">
        <v>209</v>
      </c>
      <c r="H37" s="201" t="s">
        <v>79</v>
      </c>
      <c r="I37" s="134" t="s">
        <v>80</v>
      </c>
      <c r="J37" s="202" t="s">
        <v>85</v>
      </c>
      <c r="K37" s="103" t="s">
        <v>302</v>
      </c>
      <c r="L37" s="286">
        <v>3</v>
      </c>
      <c r="M37" s="286">
        <v>60.53</v>
      </c>
      <c r="N37" s="260"/>
      <c r="O37" s="260"/>
      <c r="P37" s="260"/>
      <c r="Q37" s="260"/>
      <c r="R37" s="260"/>
      <c r="S37" s="260"/>
      <c r="T37" s="260"/>
      <c r="U37" s="260"/>
      <c r="V37" s="260"/>
      <c r="W37" s="260"/>
      <c r="X37" s="260"/>
      <c r="Y37" s="260"/>
      <c r="Z37" s="260"/>
      <c r="AA37" s="260"/>
      <c r="AB37" s="260"/>
      <c r="AC37" s="260"/>
      <c r="AD37" s="260"/>
      <c r="AE37" s="260"/>
    </row>
    <row r="38" spans="1:13" s="257" customFormat="1" ht="33" customHeight="1">
      <c r="A38" s="283">
        <v>26</v>
      </c>
      <c r="B38" s="258"/>
      <c r="C38" s="6">
        <v>151</v>
      </c>
      <c r="D38" s="262" t="s">
        <v>354</v>
      </c>
      <c r="E38" s="123" t="s">
        <v>120</v>
      </c>
      <c r="F38" s="165">
        <v>2</v>
      </c>
      <c r="G38" s="101" t="s">
        <v>355</v>
      </c>
      <c r="H38" s="166" t="s">
        <v>121</v>
      </c>
      <c r="I38" s="167" t="s">
        <v>122</v>
      </c>
      <c r="J38" s="168" t="s">
        <v>123</v>
      </c>
      <c r="K38" s="106" t="s">
        <v>305</v>
      </c>
      <c r="L38" s="286">
        <v>4</v>
      </c>
      <c r="M38" s="286">
        <v>40.91</v>
      </c>
    </row>
    <row r="39" spans="1:13" s="299" customFormat="1" ht="33.75" customHeight="1">
      <c r="A39" s="290"/>
      <c r="B39" s="291"/>
      <c r="C39" s="43"/>
      <c r="D39" s="292"/>
      <c r="E39" s="44"/>
      <c r="F39" s="293"/>
      <c r="G39" s="45"/>
      <c r="H39" s="294"/>
      <c r="I39" s="295"/>
      <c r="J39" s="296"/>
      <c r="K39" s="297"/>
      <c r="L39" s="298"/>
      <c r="M39" s="298"/>
    </row>
    <row r="40" spans="1:254" s="74" customFormat="1" ht="18.75" customHeight="1">
      <c r="A40" s="78"/>
      <c r="B40" s="78"/>
      <c r="C40" s="79"/>
      <c r="D40" s="26" t="s">
        <v>374</v>
      </c>
      <c r="E40" s="79"/>
      <c r="F40" s="220"/>
      <c r="G40" s="79"/>
      <c r="H40" s="79"/>
      <c r="I40" s="111" t="s">
        <v>34</v>
      </c>
      <c r="J40" s="80"/>
      <c r="K40" s="111"/>
      <c r="L40" s="80"/>
      <c r="M40" s="80"/>
      <c r="N40" s="80"/>
      <c r="O40" s="81"/>
      <c r="P40" s="80"/>
      <c r="Q40" s="80"/>
      <c r="R40" s="80"/>
      <c r="S40" s="80"/>
      <c r="T40" s="80"/>
      <c r="U40" s="80"/>
      <c r="V40" s="80"/>
      <c r="W40" s="80"/>
      <c r="X40" s="80"/>
      <c r="Y40" s="80"/>
      <c r="Z40" s="80"/>
      <c r="AA40" s="80"/>
      <c r="AB40" s="80"/>
      <c r="AC40" s="80"/>
      <c r="AD40" s="80"/>
      <c r="AE40" s="80"/>
      <c r="AF40" s="80"/>
      <c r="AG40" s="80"/>
      <c r="AH40" s="80"/>
      <c r="AI40" s="80"/>
      <c r="AJ40" s="80"/>
      <c r="AK40" s="80"/>
      <c r="AL40" s="80"/>
      <c r="AM40" s="80"/>
      <c r="AN40" s="80"/>
      <c r="AO40" s="80"/>
      <c r="AP40" s="80"/>
      <c r="AQ40" s="80"/>
      <c r="AR40" s="80"/>
      <c r="AS40" s="80"/>
      <c r="AT40" s="80"/>
      <c r="AU40" s="80"/>
      <c r="AV40" s="80"/>
      <c r="AW40" s="80"/>
      <c r="AX40" s="80"/>
      <c r="AY40" s="80"/>
      <c r="AZ40" s="80"/>
      <c r="BA40" s="80"/>
      <c r="BB40" s="80"/>
      <c r="BC40" s="80"/>
      <c r="BD40" s="80"/>
      <c r="BE40" s="80"/>
      <c r="BF40" s="80"/>
      <c r="BG40" s="80"/>
      <c r="BH40" s="80"/>
      <c r="BI40" s="80"/>
      <c r="BJ40" s="80"/>
      <c r="BK40" s="80"/>
      <c r="BL40" s="80"/>
      <c r="BM40" s="80"/>
      <c r="BN40" s="80"/>
      <c r="BO40" s="80"/>
      <c r="BP40" s="80"/>
      <c r="BQ40" s="80"/>
      <c r="BR40" s="80"/>
      <c r="BS40" s="80"/>
      <c r="BT40" s="80"/>
      <c r="BU40" s="80"/>
      <c r="BV40" s="80"/>
      <c r="BW40" s="80"/>
      <c r="BX40" s="80"/>
      <c r="BY40" s="80"/>
      <c r="BZ40" s="80"/>
      <c r="CA40" s="80"/>
      <c r="CB40" s="80"/>
      <c r="CC40" s="80"/>
      <c r="CD40" s="80"/>
      <c r="CE40" s="80"/>
      <c r="CF40" s="80"/>
      <c r="CG40" s="80"/>
      <c r="CH40" s="80"/>
      <c r="CI40" s="80"/>
      <c r="CJ40" s="80"/>
      <c r="CK40" s="80"/>
      <c r="CL40" s="80"/>
      <c r="CM40" s="80"/>
      <c r="CN40" s="80"/>
      <c r="CO40" s="80"/>
      <c r="CP40" s="80"/>
      <c r="CQ40" s="80"/>
      <c r="CR40" s="80"/>
      <c r="CS40" s="80"/>
      <c r="CT40" s="80"/>
      <c r="CU40" s="80"/>
      <c r="CV40" s="80"/>
      <c r="CW40" s="80"/>
      <c r="CX40" s="80"/>
      <c r="CY40" s="80"/>
      <c r="CZ40" s="80"/>
      <c r="DA40" s="80"/>
      <c r="DB40" s="80"/>
      <c r="DC40" s="80"/>
      <c r="DD40" s="80"/>
      <c r="DE40" s="80"/>
      <c r="DF40" s="80"/>
      <c r="DG40" s="80"/>
      <c r="DH40" s="80"/>
      <c r="DI40" s="80"/>
      <c r="DJ40" s="80"/>
      <c r="DK40" s="80"/>
      <c r="DL40" s="80"/>
      <c r="DM40" s="80"/>
      <c r="DN40" s="80"/>
      <c r="DO40" s="80"/>
      <c r="DP40" s="80"/>
      <c r="DQ40" s="80"/>
      <c r="DR40" s="80"/>
      <c r="DS40" s="80"/>
      <c r="DT40" s="80"/>
      <c r="DU40" s="80"/>
      <c r="DV40" s="80"/>
      <c r="DW40" s="80"/>
      <c r="DX40" s="80"/>
      <c r="DY40" s="80"/>
      <c r="DZ40" s="80"/>
      <c r="EA40" s="80"/>
      <c r="EB40" s="80"/>
      <c r="EC40" s="80"/>
      <c r="ED40" s="80"/>
      <c r="EE40" s="80"/>
      <c r="EF40" s="80"/>
      <c r="EG40" s="80"/>
      <c r="EH40" s="80"/>
      <c r="EI40" s="80"/>
      <c r="EJ40" s="80"/>
      <c r="EK40" s="80"/>
      <c r="EL40" s="80"/>
      <c r="EM40" s="80"/>
      <c r="EN40" s="80"/>
      <c r="EO40" s="80"/>
      <c r="EP40" s="80"/>
      <c r="EQ40" s="80"/>
      <c r="ER40" s="80"/>
      <c r="ES40" s="80"/>
      <c r="ET40" s="80"/>
      <c r="EU40" s="80"/>
      <c r="EV40" s="80"/>
      <c r="EW40" s="80"/>
      <c r="EX40" s="80"/>
      <c r="EY40" s="80"/>
      <c r="EZ40" s="80"/>
      <c r="FA40" s="80"/>
      <c r="FB40" s="80"/>
      <c r="FC40" s="80"/>
      <c r="FD40" s="80"/>
      <c r="FE40" s="80"/>
      <c r="FF40" s="80"/>
      <c r="FG40" s="80"/>
      <c r="FH40" s="80"/>
      <c r="FI40" s="80"/>
      <c r="FJ40" s="80"/>
      <c r="FK40" s="80"/>
      <c r="FL40" s="80"/>
      <c r="FM40" s="80"/>
      <c r="FN40" s="80"/>
      <c r="FO40" s="80"/>
      <c r="FP40" s="80"/>
      <c r="FQ40" s="80"/>
      <c r="FR40" s="80"/>
      <c r="FS40" s="80"/>
      <c r="FT40" s="80"/>
      <c r="FU40" s="80"/>
      <c r="FV40" s="80"/>
      <c r="FW40" s="80"/>
      <c r="FX40" s="80"/>
      <c r="FY40" s="80"/>
      <c r="FZ40" s="80"/>
      <c r="GA40" s="80"/>
      <c r="GB40" s="80"/>
      <c r="GC40" s="80"/>
      <c r="GD40" s="80"/>
      <c r="GE40" s="80"/>
      <c r="GF40" s="80"/>
      <c r="GG40" s="80"/>
      <c r="GH40" s="80"/>
      <c r="GI40" s="80"/>
      <c r="GJ40" s="80"/>
      <c r="GK40" s="80"/>
      <c r="GL40" s="80"/>
      <c r="GM40" s="80"/>
      <c r="GN40" s="80"/>
      <c r="GO40" s="80"/>
      <c r="GP40" s="80"/>
      <c r="GQ40" s="80"/>
      <c r="GR40" s="80"/>
      <c r="GS40" s="80"/>
      <c r="GT40" s="80"/>
      <c r="GU40" s="80"/>
      <c r="GV40" s="80"/>
      <c r="GW40" s="80"/>
      <c r="GX40" s="80"/>
      <c r="GY40" s="80"/>
      <c r="GZ40" s="80"/>
      <c r="HA40" s="80"/>
      <c r="HB40" s="80"/>
      <c r="HC40" s="80"/>
      <c r="HD40" s="80"/>
      <c r="HE40" s="80"/>
      <c r="HF40" s="80"/>
      <c r="HG40" s="80"/>
      <c r="HH40" s="80"/>
      <c r="HI40" s="80"/>
      <c r="HJ40" s="80"/>
      <c r="HK40" s="80"/>
      <c r="HL40" s="80"/>
      <c r="HM40" s="80"/>
      <c r="HN40" s="80"/>
      <c r="HO40" s="80"/>
      <c r="HP40" s="80"/>
      <c r="HQ40" s="80"/>
      <c r="HR40" s="80"/>
      <c r="HS40" s="80"/>
      <c r="HT40" s="80"/>
      <c r="HU40" s="80"/>
      <c r="HV40" s="80"/>
      <c r="HW40" s="80"/>
      <c r="HX40" s="80"/>
      <c r="HY40" s="80"/>
      <c r="HZ40" s="80"/>
      <c r="IA40" s="80"/>
      <c r="IB40" s="80"/>
      <c r="IC40" s="80"/>
      <c r="ID40" s="80"/>
      <c r="IE40" s="80"/>
      <c r="IF40" s="80"/>
      <c r="IG40" s="80"/>
      <c r="IH40" s="80"/>
      <c r="II40" s="80"/>
      <c r="IJ40" s="80"/>
      <c r="IK40" s="80"/>
      <c r="IL40" s="80"/>
      <c r="IM40" s="80"/>
      <c r="IN40" s="80"/>
      <c r="IO40" s="80"/>
      <c r="IP40" s="80"/>
      <c r="IQ40" s="80"/>
      <c r="IR40" s="80"/>
      <c r="IS40" s="80"/>
      <c r="IT40" s="80"/>
    </row>
    <row r="41" spans="1:254" s="74" customFormat="1" ht="48.75" customHeight="1">
      <c r="A41" s="78"/>
      <c r="B41" s="78"/>
      <c r="C41" s="79"/>
      <c r="D41" s="26"/>
      <c r="E41" s="79"/>
      <c r="F41" s="220"/>
      <c r="G41" s="79"/>
      <c r="H41" s="79"/>
      <c r="I41" s="111"/>
      <c r="J41" s="80"/>
      <c r="K41" s="111"/>
      <c r="L41" s="80"/>
      <c r="M41" s="80"/>
      <c r="N41" s="80"/>
      <c r="O41" s="81"/>
      <c r="P41" s="80"/>
      <c r="Q41" s="80"/>
      <c r="R41" s="80"/>
      <c r="S41" s="80"/>
      <c r="T41" s="80"/>
      <c r="U41" s="80"/>
      <c r="V41" s="80"/>
      <c r="W41" s="80"/>
      <c r="X41" s="80"/>
      <c r="Y41" s="80"/>
      <c r="Z41" s="80"/>
      <c r="AA41" s="80"/>
      <c r="AB41" s="80"/>
      <c r="AC41" s="80"/>
      <c r="AD41" s="80"/>
      <c r="AE41" s="80"/>
      <c r="AF41" s="80"/>
      <c r="AG41" s="80"/>
      <c r="AH41" s="80"/>
      <c r="AI41" s="80"/>
      <c r="AJ41" s="80"/>
      <c r="AK41" s="80"/>
      <c r="AL41" s="80"/>
      <c r="AM41" s="80"/>
      <c r="AN41" s="80"/>
      <c r="AO41" s="80"/>
      <c r="AP41" s="80"/>
      <c r="AQ41" s="80"/>
      <c r="AR41" s="80"/>
      <c r="AS41" s="80"/>
      <c r="AT41" s="80"/>
      <c r="AU41" s="80"/>
      <c r="AV41" s="80"/>
      <c r="AW41" s="80"/>
      <c r="AX41" s="80"/>
      <c r="AY41" s="80"/>
      <c r="AZ41" s="80"/>
      <c r="BA41" s="80"/>
      <c r="BB41" s="80"/>
      <c r="BC41" s="80"/>
      <c r="BD41" s="80"/>
      <c r="BE41" s="80"/>
      <c r="BF41" s="80"/>
      <c r="BG41" s="80"/>
      <c r="BH41" s="80"/>
      <c r="BI41" s="80"/>
      <c r="BJ41" s="80"/>
      <c r="BK41" s="80"/>
      <c r="BL41" s="80"/>
      <c r="BM41" s="80"/>
      <c r="BN41" s="80"/>
      <c r="BO41" s="80"/>
      <c r="BP41" s="80"/>
      <c r="BQ41" s="80"/>
      <c r="BR41" s="80"/>
      <c r="BS41" s="80"/>
      <c r="BT41" s="80"/>
      <c r="BU41" s="80"/>
      <c r="BV41" s="80"/>
      <c r="BW41" s="80"/>
      <c r="BX41" s="80"/>
      <c r="BY41" s="80"/>
      <c r="BZ41" s="80"/>
      <c r="CA41" s="80"/>
      <c r="CB41" s="80"/>
      <c r="CC41" s="80"/>
      <c r="CD41" s="80"/>
      <c r="CE41" s="80"/>
      <c r="CF41" s="80"/>
      <c r="CG41" s="80"/>
      <c r="CH41" s="80"/>
      <c r="CI41" s="80"/>
      <c r="CJ41" s="80"/>
      <c r="CK41" s="80"/>
      <c r="CL41" s="80"/>
      <c r="CM41" s="80"/>
      <c r="CN41" s="80"/>
      <c r="CO41" s="80"/>
      <c r="CP41" s="80"/>
      <c r="CQ41" s="80"/>
      <c r="CR41" s="80"/>
      <c r="CS41" s="80"/>
      <c r="CT41" s="80"/>
      <c r="CU41" s="80"/>
      <c r="CV41" s="80"/>
      <c r="CW41" s="80"/>
      <c r="CX41" s="80"/>
      <c r="CY41" s="80"/>
      <c r="CZ41" s="80"/>
      <c r="DA41" s="80"/>
      <c r="DB41" s="80"/>
      <c r="DC41" s="80"/>
      <c r="DD41" s="80"/>
      <c r="DE41" s="80"/>
      <c r="DF41" s="80"/>
      <c r="DG41" s="80"/>
      <c r="DH41" s="80"/>
      <c r="DI41" s="80"/>
      <c r="DJ41" s="80"/>
      <c r="DK41" s="80"/>
      <c r="DL41" s="80"/>
      <c r="DM41" s="80"/>
      <c r="DN41" s="80"/>
      <c r="DO41" s="80"/>
      <c r="DP41" s="80"/>
      <c r="DQ41" s="80"/>
      <c r="DR41" s="80"/>
      <c r="DS41" s="80"/>
      <c r="DT41" s="80"/>
      <c r="DU41" s="80"/>
      <c r="DV41" s="80"/>
      <c r="DW41" s="80"/>
      <c r="DX41" s="80"/>
      <c r="DY41" s="80"/>
      <c r="DZ41" s="80"/>
      <c r="EA41" s="80"/>
      <c r="EB41" s="80"/>
      <c r="EC41" s="80"/>
      <c r="ED41" s="80"/>
      <c r="EE41" s="80"/>
      <c r="EF41" s="80"/>
      <c r="EG41" s="80"/>
      <c r="EH41" s="80"/>
      <c r="EI41" s="80"/>
      <c r="EJ41" s="80"/>
      <c r="EK41" s="80"/>
      <c r="EL41" s="80"/>
      <c r="EM41" s="80"/>
      <c r="EN41" s="80"/>
      <c r="EO41" s="80"/>
      <c r="EP41" s="80"/>
      <c r="EQ41" s="80"/>
      <c r="ER41" s="80"/>
      <c r="ES41" s="80"/>
      <c r="ET41" s="80"/>
      <c r="EU41" s="80"/>
      <c r="EV41" s="80"/>
      <c r="EW41" s="80"/>
      <c r="EX41" s="80"/>
      <c r="EY41" s="80"/>
      <c r="EZ41" s="80"/>
      <c r="FA41" s="80"/>
      <c r="FB41" s="80"/>
      <c r="FC41" s="80"/>
      <c r="FD41" s="80"/>
      <c r="FE41" s="80"/>
      <c r="FF41" s="80"/>
      <c r="FG41" s="80"/>
      <c r="FH41" s="80"/>
      <c r="FI41" s="80"/>
      <c r="FJ41" s="80"/>
      <c r="FK41" s="80"/>
      <c r="FL41" s="80"/>
      <c r="FM41" s="80"/>
      <c r="FN41" s="80"/>
      <c r="FO41" s="80"/>
      <c r="FP41" s="80"/>
      <c r="FQ41" s="80"/>
      <c r="FR41" s="80"/>
      <c r="FS41" s="80"/>
      <c r="FT41" s="80"/>
      <c r="FU41" s="80"/>
      <c r="FV41" s="80"/>
      <c r="FW41" s="80"/>
      <c r="FX41" s="80"/>
      <c r="FY41" s="80"/>
      <c r="FZ41" s="80"/>
      <c r="GA41" s="80"/>
      <c r="GB41" s="80"/>
      <c r="GC41" s="80"/>
      <c r="GD41" s="80"/>
      <c r="GE41" s="80"/>
      <c r="GF41" s="80"/>
      <c r="GG41" s="80"/>
      <c r="GH41" s="80"/>
      <c r="GI41" s="80"/>
      <c r="GJ41" s="80"/>
      <c r="GK41" s="80"/>
      <c r="GL41" s="80"/>
      <c r="GM41" s="80"/>
      <c r="GN41" s="80"/>
      <c r="GO41" s="80"/>
      <c r="GP41" s="80"/>
      <c r="GQ41" s="80"/>
      <c r="GR41" s="80"/>
      <c r="GS41" s="80"/>
      <c r="GT41" s="80"/>
      <c r="GU41" s="80"/>
      <c r="GV41" s="80"/>
      <c r="GW41" s="80"/>
      <c r="GX41" s="80"/>
      <c r="GY41" s="80"/>
      <c r="GZ41" s="80"/>
      <c r="HA41" s="80"/>
      <c r="HB41" s="80"/>
      <c r="HC41" s="80"/>
      <c r="HD41" s="80"/>
      <c r="HE41" s="80"/>
      <c r="HF41" s="80"/>
      <c r="HG41" s="80"/>
      <c r="HH41" s="80"/>
      <c r="HI41" s="80"/>
      <c r="HJ41" s="80"/>
      <c r="HK41" s="80"/>
      <c r="HL41" s="80"/>
      <c r="HM41" s="80"/>
      <c r="HN41" s="80"/>
      <c r="HO41" s="80"/>
      <c r="HP41" s="80"/>
      <c r="HQ41" s="80"/>
      <c r="HR41" s="80"/>
      <c r="HS41" s="80"/>
      <c r="HT41" s="80"/>
      <c r="HU41" s="80"/>
      <c r="HV41" s="80"/>
      <c r="HW41" s="80"/>
      <c r="HX41" s="80"/>
      <c r="HY41" s="80"/>
      <c r="HZ41" s="80"/>
      <c r="IA41" s="80"/>
      <c r="IB41" s="80"/>
      <c r="IC41" s="80"/>
      <c r="ID41" s="80"/>
      <c r="IE41" s="80"/>
      <c r="IF41" s="80"/>
      <c r="IG41" s="80"/>
      <c r="IH41" s="80"/>
      <c r="II41" s="80"/>
      <c r="IJ41" s="80"/>
      <c r="IK41" s="80"/>
      <c r="IL41" s="80"/>
      <c r="IM41" s="80"/>
      <c r="IN41" s="80"/>
      <c r="IO41" s="80"/>
      <c r="IP41" s="80"/>
      <c r="IQ41" s="80"/>
      <c r="IR41" s="80"/>
      <c r="IS41" s="80"/>
      <c r="IT41" s="80"/>
    </row>
    <row r="42" spans="1:254" s="74" customFormat="1" ht="12.75">
      <c r="A42" s="78"/>
      <c r="B42" s="78"/>
      <c r="C42" s="79"/>
      <c r="D42" s="26" t="s">
        <v>3</v>
      </c>
      <c r="E42" s="82"/>
      <c r="F42" s="221"/>
      <c r="G42" s="82"/>
      <c r="H42" s="82"/>
      <c r="I42" s="111" t="s">
        <v>35</v>
      </c>
      <c r="J42" s="80"/>
      <c r="K42" s="111"/>
      <c r="L42" s="80"/>
      <c r="M42" s="80"/>
      <c r="N42" s="80"/>
      <c r="O42" s="81"/>
      <c r="P42" s="80"/>
      <c r="Q42" s="80"/>
      <c r="R42" s="80"/>
      <c r="S42" s="80"/>
      <c r="T42" s="80"/>
      <c r="U42" s="80"/>
      <c r="V42" s="80"/>
      <c r="W42" s="80"/>
      <c r="X42" s="80"/>
      <c r="Y42" s="80"/>
      <c r="Z42" s="80"/>
      <c r="AA42" s="80"/>
      <c r="AB42" s="80"/>
      <c r="AC42" s="80"/>
      <c r="AD42" s="80"/>
      <c r="AE42" s="80"/>
      <c r="AF42" s="80"/>
      <c r="AG42" s="80"/>
      <c r="AH42" s="80"/>
      <c r="AI42" s="80"/>
      <c r="AJ42" s="80"/>
      <c r="AK42" s="80"/>
      <c r="AL42" s="80"/>
      <c r="AM42" s="80"/>
      <c r="AN42" s="80"/>
      <c r="AO42" s="80"/>
      <c r="AP42" s="80"/>
      <c r="AQ42" s="80"/>
      <c r="AR42" s="80"/>
      <c r="AS42" s="80"/>
      <c r="AT42" s="80"/>
      <c r="AU42" s="80"/>
      <c r="AV42" s="80"/>
      <c r="AW42" s="80"/>
      <c r="AX42" s="80"/>
      <c r="AY42" s="80"/>
      <c r="AZ42" s="80"/>
      <c r="BA42" s="80"/>
      <c r="BB42" s="80"/>
      <c r="BC42" s="80"/>
      <c r="BD42" s="80"/>
      <c r="BE42" s="80"/>
      <c r="BF42" s="80"/>
      <c r="BG42" s="80"/>
      <c r="BH42" s="80"/>
      <c r="BI42" s="80"/>
      <c r="BJ42" s="80"/>
      <c r="BK42" s="80"/>
      <c r="BL42" s="80"/>
      <c r="BM42" s="80"/>
      <c r="BN42" s="80"/>
      <c r="BO42" s="80"/>
      <c r="BP42" s="80"/>
      <c r="BQ42" s="80"/>
      <c r="BR42" s="80"/>
      <c r="BS42" s="80"/>
      <c r="BT42" s="80"/>
      <c r="BU42" s="80"/>
      <c r="BV42" s="80"/>
      <c r="BW42" s="80"/>
      <c r="BX42" s="80"/>
      <c r="BY42" s="80"/>
      <c r="BZ42" s="80"/>
      <c r="CA42" s="80"/>
      <c r="CB42" s="80"/>
      <c r="CC42" s="80"/>
      <c r="CD42" s="80"/>
      <c r="CE42" s="80"/>
      <c r="CF42" s="80"/>
      <c r="CG42" s="80"/>
      <c r="CH42" s="80"/>
      <c r="CI42" s="80"/>
      <c r="CJ42" s="80"/>
      <c r="CK42" s="80"/>
      <c r="CL42" s="80"/>
      <c r="CM42" s="80"/>
      <c r="CN42" s="80"/>
      <c r="CO42" s="80"/>
      <c r="CP42" s="80"/>
      <c r="CQ42" s="80"/>
      <c r="CR42" s="80"/>
      <c r="CS42" s="80"/>
      <c r="CT42" s="80"/>
      <c r="CU42" s="80"/>
      <c r="CV42" s="80"/>
      <c r="CW42" s="80"/>
      <c r="CX42" s="80"/>
      <c r="CY42" s="80"/>
      <c r="CZ42" s="80"/>
      <c r="DA42" s="80"/>
      <c r="DB42" s="80"/>
      <c r="DC42" s="80"/>
      <c r="DD42" s="80"/>
      <c r="DE42" s="80"/>
      <c r="DF42" s="80"/>
      <c r="DG42" s="80"/>
      <c r="DH42" s="80"/>
      <c r="DI42" s="80"/>
      <c r="DJ42" s="80"/>
      <c r="DK42" s="80"/>
      <c r="DL42" s="80"/>
      <c r="DM42" s="80"/>
      <c r="DN42" s="80"/>
      <c r="DO42" s="80"/>
      <c r="DP42" s="80"/>
      <c r="DQ42" s="80"/>
      <c r="DR42" s="80"/>
      <c r="DS42" s="80"/>
      <c r="DT42" s="80"/>
      <c r="DU42" s="80"/>
      <c r="DV42" s="80"/>
      <c r="DW42" s="80"/>
      <c r="DX42" s="80"/>
      <c r="DY42" s="80"/>
      <c r="DZ42" s="80"/>
      <c r="EA42" s="80"/>
      <c r="EB42" s="80"/>
      <c r="EC42" s="80"/>
      <c r="ED42" s="80"/>
      <c r="EE42" s="80"/>
      <c r="EF42" s="80"/>
      <c r="EG42" s="80"/>
      <c r="EH42" s="80"/>
      <c r="EI42" s="80"/>
      <c r="EJ42" s="80"/>
      <c r="EK42" s="80"/>
      <c r="EL42" s="80"/>
      <c r="EM42" s="80"/>
      <c r="EN42" s="80"/>
      <c r="EO42" s="80"/>
      <c r="EP42" s="80"/>
      <c r="EQ42" s="80"/>
      <c r="ER42" s="80"/>
      <c r="ES42" s="80"/>
      <c r="ET42" s="80"/>
      <c r="EU42" s="80"/>
      <c r="EV42" s="80"/>
      <c r="EW42" s="80"/>
      <c r="EX42" s="80"/>
      <c r="EY42" s="80"/>
      <c r="EZ42" s="80"/>
      <c r="FA42" s="80"/>
      <c r="FB42" s="80"/>
      <c r="FC42" s="80"/>
      <c r="FD42" s="80"/>
      <c r="FE42" s="80"/>
      <c r="FF42" s="80"/>
      <c r="FG42" s="80"/>
      <c r="FH42" s="80"/>
      <c r="FI42" s="80"/>
      <c r="FJ42" s="80"/>
      <c r="FK42" s="80"/>
      <c r="FL42" s="80"/>
      <c r="FM42" s="80"/>
      <c r="FN42" s="80"/>
      <c r="FO42" s="80"/>
      <c r="FP42" s="80"/>
      <c r="FQ42" s="80"/>
      <c r="FR42" s="80"/>
      <c r="FS42" s="80"/>
      <c r="FT42" s="80"/>
      <c r="FU42" s="80"/>
      <c r="FV42" s="80"/>
      <c r="FW42" s="80"/>
      <c r="FX42" s="80"/>
      <c r="FY42" s="80"/>
      <c r="FZ42" s="80"/>
      <c r="GA42" s="80"/>
      <c r="GB42" s="80"/>
      <c r="GC42" s="80"/>
      <c r="GD42" s="80"/>
      <c r="GE42" s="80"/>
      <c r="GF42" s="80"/>
      <c r="GG42" s="80"/>
      <c r="GH42" s="80"/>
      <c r="GI42" s="80"/>
      <c r="GJ42" s="80"/>
      <c r="GK42" s="80"/>
      <c r="GL42" s="80"/>
      <c r="GM42" s="80"/>
      <c r="GN42" s="80"/>
      <c r="GO42" s="80"/>
      <c r="GP42" s="80"/>
      <c r="GQ42" s="80"/>
      <c r="GR42" s="80"/>
      <c r="GS42" s="80"/>
      <c r="GT42" s="80"/>
      <c r="GU42" s="80"/>
      <c r="GV42" s="80"/>
      <c r="GW42" s="80"/>
      <c r="GX42" s="80"/>
      <c r="GY42" s="80"/>
      <c r="GZ42" s="80"/>
      <c r="HA42" s="80"/>
      <c r="HB42" s="80"/>
      <c r="HC42" s="80"/>
      <c r="HD42" s="80"/>
      <c r="HE42" s="80"/>
      <c r="HF42" s="80"/>
      <c r="HG42" s="80"/>
      <c r="HH42" s="80"/>
      <c r="HI42" s="80"/>
      <c r="HJ42" s="80"/>
      <c r="HK42" s="80"/>
      <c r="HL42" s="80"/>
      <c r="HM42" s="80"/>
      <c r="HN42" s="80"/>
      <c r="HO42" s="80"/>
      <c r="HP42" s="80"/>
      <c r="HQ42" s="80"/>
      <c r="HR42" s="80"/>
      <c r="HS42" s="80"/>
      <c r="HT42" s="80"/>
      <c r="HU42" s="80"/>
      <c r="HV42" s="80"/>
      <c r="HW42" s="80"/>
      <c r="HX42" s="80"/>
      <c r="HY42" s="80"/>
      <c r="HZ42" s="80"/>
      <c r="IA42" s="80"/>
      <c r="IB42" s="80"/>
      <c r="IC42" s="80"/>
      <c r="ID42" s="80"/>
      <c r="IE42" s="80"/>
      <c r="IF42" s="80"/>
      <c r="IG42" s="80"/>
      <c r="IH42" s="80"/>
      <c r="II42" s="80"/>
      <c r="IJ42" s="80"/>
      <c r="IK42" s="80"/>
      <c r="IL42" s="80"/>
      <c r="IM42" s="80"/>
      <c r="IN42" s="80"/>
      <c r="IO42" s="80"/>
      <c r="IP42" s="80"/>
      <c r="IQ42" s="80"/>
      <c r="IR42" s="80"/>
      <c r="IS42" s="80"/>
      <c r="IT42" s="80"/>
    </row>
  </sheetData>
  <sheetProtection/>
  <protectedRanges>
    <protectedRange sqref="K18:K19 K21 K24:K25 K31 K36 K38:K39" name="Диапазон1_3_1_1_3_11_1_1_3_1_1_2_1_1_6"/>
    <protectedRange sqref="I20" name="Диапазон1_3_1_1_3_11_1_1_3_4_2_1_1_1"/>
    <protectedRange sqref="J21" name="Диапазон1_3_1_1_1_1_1_4_6_3_1_1"/>
  </protectedRanges>
  <mergeCells count="20">
    <mergeCell ref="G9:G11"/>
    <mergeCell ref="H9:H11"/>
    <mergeCell ref="L10:M10"/>
    <mergeCell ref="A12:M12"/>
    <mergeCell ref="I9:I11"/>
    <mergeCell ref="J9:J11"/>
    <mergeCell ref="K9:K11"/>
    <mergeCell ref="L9:M9"/>
    <mergeCell ref="A9:A11"/>
    <mergeCell ref="B9:B11"/>
    <mergeCell ref="C9:C11"/>
    <mergeCell ref="D9:D11"/>
    <mergeCell ref="E9:E11"/>
    <mergeCell ref="F9:F11"/>
    <mergeCell ref="A2:M2"/>
    <mergeCell ref="A3:M3"/>
    <mergeCell ref="A4:M4"/>
    <mergeCell ref="A5:M5"/>
    <mergeCell ref="A6:M6"/>
    <mergeCell ref="A7:M7"/>
  </mergeCells>
  <printOptions/>
  <pageMargins left="0.3937007874015748" right="0.3937007874015748" top="0.2362204724409449" bottom="0.1968503937007874" header="0.35433070866141736" footer="0.1968503937007874"/>
  <pageSetup fitToHeight="2" fitToWidth="1" horizontalDpi="600" verticalDpi="600" orientation="portrait" paperSize="9" scale="6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U38"/>
  <sheetViews>
    <sheetView view="pageBreakPreview" zoomScaleSheetLayoutView="100" zoomScalePageLayoutView="0" workbookViewId="0" topLeftCell="A2">
      <selection activeCell="G30" sqref="G30"/>
    </sheetView>
  </sheetViews>
  <sheetFormatPr defaultColWidth="10.421875" defaultRowHeight="12.75"/>
  <cols>
    <col min="1" max="1" width="4.7109375" style="47" customWidth="1"/>
    <col min="2" max="2" width="4.7109375" style="47" hidden="1" customWidth="1"/>
    <col min="3" max="3" width="5.140625" style="47" customWidth="1"/>
    <col min="4" max="4" width="20.28125" style="32" customWidth="1"/>
    <col min="5" max="5" width="8.8515625" style="32" customWidth="1"/>
    <col min="6" max="6" width="5.421875" style="223" customWidth="1"/>
    <col min="7" max="7" width="41.57421875" style="32" customWidth="1"/>
    <col min="8" max="8" width="8.8515625" style="32" customWidth="1"/>
    <col min="9" max="9" width="15.421875" style="36" customWidth="1"/>
    <col min="10" max="10" width="19.57421875" style="36" hidden="1" customWidth="1"/>
    <col min="11" max="11" width="24.7109375" style="48" customWidth="1"/>
    <col min="12" max="14" width="7.7109375" style="49" customWidth="1"/>
    <col min="15" max="16384" width="10.421875" style="32" customWidth="1"/>
  </cols>
  <sheetData>
    <row r="1" spans="1:14" ht="15" customHeight="1" hidden="1">
      <c r="A1" s="22" t="s">
        <v>0</v>
      </c>
      <c r="B1" s="22"/>
      <c r="C1" s="23"/>
      <c r="D1" s="23"/>
      <c r="E1" s="22" t="s">
        <v>17</v>
      </c>
      <c r="F1" s="218"/>
      <c r="G1" s="23"/>
      <c r="H1" s="22" t="s">
        <v>18</v>
      </c>
      <c r="I1" s="23"/>
      <c r="J1" s="23"/>
      <c r="K1" s="23"/>
      <c r="L1" s="24" t="s">
        <v>19</v>
      </c>
      <c r="M1" s="31"/>
      <c r="N1" s="31"/>
    </row>
    <row r="2" spans="1:14" s="33" customFormat="1" ht="59.25" customHeight="1">
      <c r="A2" s="320" t="s">
        <v>289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</row>
    <row r="3" spans="1:14" s="34" customFormat="1" ht="15.75" customHeight="1">
      <c r="A3" s="324" t="s">
        <v>15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</row>
    <row r="4" spans="1:19" s="35" customFormat="1" ht="15.75" customHeight="1">
      <c r="A4" s="344" t="s">
        <v>49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344"/>
      <c r="O4" s="104"/>
      <c r="P4" s="104"/>
      <c r="Q4" s="104"/>
      <c r="R4" s="104"/>
      <c r="S4" s="104"/>
    </row>
    <row r="5" spans="1:14" s="35" customFormat="1" ht="15">
      <c r="A5" s="345" t="s">
        <v>41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  <c r="N5" s="345"/>
    </row>
    <row r="6" spans="1:14" s="35" customFormat="1" ht="15.75" customHeight="1">
      <c r="A6" s="346" t="s">
        <v>32</v>
      </c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</row>
    <row r="7" spans="1:14" s="35" customFormat="1" ht="6.75" customHeight="1">
      <c r="A7" s="347"/>
      <c r="B7" s="347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  <c r="N7" s="348"/>
    </row>
    <row r="8" spans="1:15" s="1" customFormat="1" ht="15" customHeight="1">
      <c r="A8" s="25" t="s">
        <v>20</v>
      </c>
      <c r="B8" s="25"/>
      <c r="D8" s="2"/>
      <c r="E8" s="37"/>
      <c r="F8" s="219"/>
      <c r="G8" s="38"/>
      <c r="H8" s="38"/>
      <c r="I8" s="3"/>
      <c r="J8" s="3"/>
      <c r="K8" s="39"/>
      <c r="M8" s="40"/>
      <c r="N8" s="64" t="s">
        <v>279</v>
      </c>
      <c r="O8" s="3"/>
    </row>
    <row r="9" spans="1:14" s="51" customFormat="1" ht="20.25" customHeight="1">
      <c r="A9" s="330" t="s">
        <v>50</v>
      </c>
      <c r="B9" s="354" t="s">
        <v>31</v>
      </c>
      <c r="C9" s="330" t="s">
        <v>6</v>
      </c>
      <c r="D9" s="331" t="s">
        <v>4</v>
      </c>
      <c r="E9" s="330" t="s">
        <v>7</v>
      </c>
      <c r="F9" s="330" t="s">
        <v>21</v>
      </c>
      <c r="G9" s="331" t="s">
        <v>5</v>
      </c>
      <c r="H9" s="331" t="s">
        <v>7</v>
      </c>
      <c r="I9" s="331" t="s">
        <v>1</v>
      </c>
      <c r="J9" s="331" t="s">
        <v>11</v>
      </c>
      <c r="K9" s="331" t="s">
        <v>2</v>
      </c>
      <c r="L9" s="350" t="s">
        <v>22</v>
      </c>
      <c r="M9" s="350"/>
      <c r="N9" s="331" t="s">
        <v>29</v>
      </c>
    </row>
    <row r="10" spans="1:14" s="51" customFormat="1" ht="20.25" customHeight="1">
      <c r="A10" s="330"/>
      <c r="B10" s="355"/>
      <c r="C10" s="330"/>
      <c r="D10" s="331"/>
      <c r="E10" s="330"/>
      <c r="F10" s="330"/>
      <c r="G10" s="331"/>
      <c r="H10" s="331"/>
      <c r="I10" s="331"/>
      <c r="J10" s="331"/>
      <c r="K10" s="331"/>
      <c r="L10" s="331" t="s">
        <v>23</v>
      </c>
      <c r="M10" s="331"/>
      <c r="N10" s="331"/>
    </row>
    <row r="11" spans="1:14" s="51" customFormat="1" ht="20.25" customHeight="1">
      <c r="A11" s="330"/>
      <c r="B11" s="356"/>
      <c r="C11" s="330"/>
      <c r="D11" s="331"/>
      <c r="E11" s="330"/>
      <c r="F11" s="330"/>
      <c r="G11" s="331"/>
      <c r="H11" s="331"/>
      <c r="I11" s="331"/>
      <c r="J11" s="331" t="s">
        <v>11</v>
      </c>
      <c r="K11" s="331"/>
      <c r="L11" s="4" t="s">
        <v>24</v>
      </c>
      <c r="M11" s="4" t="s">
        <v>28</v>
      </c>
      <c r="N11" s="331"/>
    </row>
    <row r="12" spans="1:32" s="85" customFormat="1" ht="29.25" customHeight="1">
      <c r="A12" s="351" t="s">
        <v>291</v>
      </c>
      <c r="B12" s="352"/>
      <c r="C12" s="352"/>
      <c r="D12" s="352"/>
      <c r="E12" s="352"/>
      <c r="F12" s="352"/>
      <c r="G12" s="352"/>
      <c r="H12" s="352"/>
      <c r="I12" s="352"/>
      <c r="J12" s="352"/>
      <c r="K12" s="352"/>
      <c r="L12" s="352"/>
      <c r="M12" s="352"/>
      <c r="N12" s="353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</row>
    <row r="13" spans="1:32" s="261" customFormat="1" ht="35.25" customHeight="1">
      <c r="A13" s="283">
        <v>1</v>
      </c>
      <c r="B13" s="180"/>
      <c r="C13" s="6">
        <v>261</v>
      </c>
      <c r="D13" s="100" t="s">
        <v>261</v>
      </c>
      <c r="E13" s="126" t="s">
        <v>281</v>
      </c>
      <c r="F13" s="127">
        <v>2</v>
      </c>
      <c r="G13" s="176" t="s">
        <v>274</v>
      </c>
      <c r="H13" s="196" t="s">
        <v>269</v>
      </c>
      <c r="I13" s="134" t="s">
        <v>104</v>
      </c>
      <c r="J13" s="171" t="s">
        <v>265</v>
      </c>
      <c r="K13" s="103" t="s">
        <v>302</v>
      </c>
      <c r="L13" s="281">
        <v>0</v>
      </c>
      <c r="M13" s="285">
        <v>35.41</v>
      </c>
      <c r="N13" s="288" t="s">
        <v>84</v>
      </c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</row>
    <row r="14" spans="1:32" s="261" customFormat="1" ht="35.25" customHeight="1">
      <c r="A14" s="283">
        <v>2</v>
      </c>
      <c r="B14" s="180"/>
      <c r="C14" s="6">
        <v>272</v>
      </c>
      <c r="D14" s="212" t="s">
        <v>239</v>
      </c>
      <c r="E14" s="213" t="s">
        <v>69</v>
      </c>
      <c r="F14" s="201">
        <v>2</v>
      </c>
      <c r="G14" s="176" t="s">
        <v>240</v>
      </c>
      <c r="H14" s="126" t="s">
        <v>70</v>
      </c>
      <c r="I14" s="189" t="s">
        <v>71</v>
      </c>
      <c r="J14" s="174" t="s">
        <v>72</v>
      </c>
      <c r="K14" s="103" t="s">
        <v>302</v>
      </c>
      <c r="L14" s="281">
        <v>0</v>
      </c>
      <c r="M14" s="285">
        <v>36.29</v>
      </c>
      <c r="N14" s="288" t="s">
        <v>84</v>
      </c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</row>
    <row r="15" spans="1:32" s="261" customFormat="1" ht="35.25" customHeight="1">
      <c r="A15" s="283">
        <v>3</v>
      </c>
      <c r="B15" s="254"/>
      <c r="C15" s="6">
        <v>180</v>
      </c>
      <c r="D15" s="177" t="s">
        <v>223</v>
      </c>
      <c r="E15" s="123" t="s">
        <v>202</v>
      </c>
      <c r="F15" s="178">
        <v>2</v>
      </c>
      <c r="G15" s="179" t="s">
        <v>224</v>
      </c>
      <c r="H15" s="123" t="s">
        <v>65</v>
      </c>
      <c r="I15" s="180" t="s">
        <v>201</v>
      </c>
      <c r="J15" s="181" t="s">
        <v>68</v>
      </c>
      <c r="K15" s="103" t="s">
        <v>302</v>
      </c>
      <c r="L15" s="281">
        <v>0</v>
      </c>
      <c r="M15" s="285">
        <v>38.78</v>
      </c>
      <c r="N15" s="288" t="s">
        <v>84</v>
      </c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</row>
    <row r="16" spans="1:32" s="261" customFormat="1" ht="35.25" customHeight="1">
      <c r="A16" s="283">
        <v>4</v>
      </c>
      <c r="B16" s="180"/>
      <c r="C16" s="6">
        <v>264</v>
      </c>
      <c r="D16" s="100" t="s">
        <v>273</v>
      </c>
      <c r="E16" s="123" t="s">
        <v>278</v>
      </c>
      <c r="F16" s="127">
        <v>1</v>
      </c>
      <c r="G16" s="101" t="s">
        <v>275</v>
      </c>
      <c r="H16" s="127" t="s">
        <v>268</v>
      </c>
      <c r="I16" s="128" t="s">
        <v>104</v>
      </c>
      <c r="J16" s="171" t="s">
        <v>265</v>
      </c>
      <c r="K16" s="103" t="s">
        <v>302</v>
      </c>
      <c r="L16" s="281">
        <v>0</v>
      </c>
      <c r="M16" s="285">
        <v>39.01</v>
      </c>
      <c r="N16" s="288" t="s">
        <v>84</v>
      </c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  <c r="AF16" s="260"/>
    </row>
    <row r="17" spans="1:32" s="261" customFormat="1" ht="35.25" customHeight="1">
      <c r="A17" s="283">
        <v>5</v>
      </c>
      <c r="B17" s="180"/>
      <c r="C17" s="6">
        <v>195</v>
      </c>
      <c r="D17" s="100" t="s">
        <v>236</v>
      </c>
      <c r="E17" s="123" t="s">
        <v>131</v>
      </c>
      <c r="F17" s="210">
        <v>3</v>
      </c>
      <c r="G17" s="101" t="s">
        <v>207</v>
      </c>
      <c r="H17" s="123" t="s">
        <v>132</v>
      </c>
      <c r="I17" s="128" t="s">
        <v>118</v>
      </c>
      <c r="J17" s="6" t="s">
        <v>377</v>
      </c>
      <c r="K17" s="106" t="s">
        <v>305</v>
      </c>
      <c r="L17" s="281">
        <v>0</v>
      </c>
      <c r="M17" s="285">
        <v>39.7</v>
      </c>
      <c r="N17" s="288" t="s">
        <v>84</v>
      </c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</row>
    <row r="18" spans="1:32" s="261" customFormat="1" ht="35.25" customHeight="1">
      <c r="A18" s="283">
        <v>6</v>
      </c>
      <c r="B18" s="254"/>
      <c r="C18" s="6">
        <v>174</v>
      </c>
      <c r="D18" s="200" t="s">
        <v>228</v>
      </c>
      <c r="E18" s="209" t="s">
        <v>97</v>
      </c>
      <c r="F18" s="182" t="s">
        <v>74</v>
      </c>
      <c r="G18" s="176" t="s">
        <v>229</v>
      </c>
      <c r="H18" s="183" t="s">
        <v>98</v>
      </c>
      <c r="I18" s="184" t="s">
        <v>96</v>
      </c>
      <c r="J18" s="174" t="s">
        <v>96</v>
      </c>
      <c r="K18" s="106" t="s">
        <v>305</v>
      </c>
      <c r="L18" s="288">
        <v>0</v>
      </c>
      <c r="M18" s="288">
        <v>39.96</v>
      </c>
      <c r="N18" s="288" t="s">
        <v>84</v>
      </c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0"/>
      <c r="AB18" s="260"/>
      <c r="AC18" s="260"/>
      <c r="AD18" s="260"/>
      <c r="AE18" s="260"/>
      <c r="AF18" s="260"/>
    </row>
    <row r="19" spans="1:32" s="261" customFormat="1" ht="35.25" customHeight="1">
      <c r="A19" s="283">
        <v>7</v>
      </c>
      <c r="B19" s="180"/>
      <c r="C19" s="6">
        <v>183</v>
      </c>
      <c r="D19" s="200" t="s">
        <v>246</v>
      </c>
      <c r="E19" s="215" t="s">
        <v>105</v>
      </c>
      <c r="F19" s="127" t="s">
        <v>82</v>
      </c>
      <c r="G19" s="101" t="s">
        <v>247</v>
      </c>
      <c r="H19" s="187" t="s">
        <v>106</v>
      </c>
      <c r="I19" s="173" t="s">
        <v>107</v>
      </c>
      <c r="J19" s="193" t="s">
        <v>107</v>
      </c>
      <c r="K19" s="103" t="s">
        <v>302</v>
      </c>
      <c r="L19" s="281">
        <v>0</v>
      </c>
      <c r="M19" s="285">
        <v>41.71</v>
      </c>
      <c r="N19" s="288" t="s">
        <v>84</v>
      </c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260"/>
      <c r="AE19" s="260"/>
      <c r="AF19" s="260"/>
    </row>
    <row r="20" spans="1:32" s="261" customFormat="1" ht="35.25" customHeight="1">
      <c r="A20" s="283">
        <v>8</v>
      </c>
      <c r="B20" s="254"/>
      <c r="C20" s="6">
        <v>175</v>
      </c>
      <c r="D20" s="100" t="s">
        <v>230</v>
      </c>
      <c r="E20" s="102" t="s">
        <v>91</v>
      </c>
      <c r="F20" s="127" t="s">
        <v>95</v>
      </c>
      <c r="G20" s="101" t="s">
        <v>231</v>
      </c>
      <c r="H20" s="123" t="s">
        <v>92</v>
      </c>
      <c r="I20" s="106" t="s">
        <v>93</v>
      </c>
      <c r="J20" s="106" t="s">
        <v>96</v>
      </c>
      <c r="K20" s="106" t="s">
        <v>305</v>
      </c>
      <c r="L20" s="288">
        <v>0</v>
      </c>
      <c r="M20" s="288">
        <v>42.6</v>
      </c>
      <c r="N20" s="288" t="s">
        <v>84</v>
      </c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  <c r="AA20" s="260"/>
      <c r="AB20" s="260"/>
      <c r="AC20" s="260"/>
      <c r="AD20" s="260"/>
      <c r="AE20" s="260"/>
      <c r="AF20" s="260"/>
    </row>
    <row r="21" spans="1:32" s="261" customFormat="1" ht="35.25" customHeight="1">
      <c r="A21" s="283">
        <v>9</v>
      </c>
      <c r="B21" s="254"/>
      <c r="C21" s="6">
        <v>176</v>
      </c>
      <c r="D21" s="200" t="s">
        <v>228</v>
      </c>
      <c r="E21" s="209" t="s">
        <v>97</v>
      </c>
      <c r="F21" s="182" t="s">
        <v>74</v>
      </c>
      <c r="G21" s="176" t="s">
        <v>232</v>
      </c>
      <c r="H21" s="161" t="s">
        <v>99</v>
      </c>
      <c r="I21" s="163" t="s">
        <v>100</v>
      </c>
      <c r="J21" s="164" t="s">
        <v>96</v>
      </c>
      <c r="K21" s="106" t="s">
        <v>305</v>
      </c>
      <c r="L21" s="288">
        <v>0</v>
      </c>
      <c r="M21" s="288">
        <v>42.66</v>
      </c>
      <c r="N21" s="288" t="s">
        <v>84</v>
      </c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260"/>
      <c r="AE21" s="260"/>
      <c r="AF21" s="260"/>
    </row>
    <row r="22" spans="1:32" s="261" customFormat="1" ht="35.25" customHeight="1">
      <c r="A22" s="283">
        <v>10</v>
      </c>
      <c r="B22" s="254"/>
      <c r="C22" s="6">
        <v>192</v>
      </c>
      <c r="D22" s="206" t="s">
        <v>225</v>
      </c>
      <c r="E22" s="207" t="s">
        <v>190</v>
      </c>
      <c r="F22" s="208" t="s">
        <v>82</v>
      </c>
      <c r="G22" s="132" t="s">
        <v>353</v>
      </c>
      <c r="H22" s="146" t="s">
        <v>192</v>
      </c>
      <c r="I22" s="147" t="s">
        <v>196</v>
      </c>
      <c r="J22" s="148" t="s">
        <v>191</v>
      </c>
      <c r="K22" s="106" t="s">
        <v>305</v>
      </c>
      <c r="L22" s="288">
        <v>0</v>
      </c>
      <c r="M22" s="289">
        <v>43</v>
      </c>
      <c r="N22" s="288" t="s">
        <v>84</v>
      </c>
      <c r="O22" s="260"/>
      <c r="P22" s="260"/>
      <c r="Q22" s="260"/>
      <c r="R22" s="260"/>
      <c r="S22" s="260"/>
      <c r="T22" s="260"/>
      <c r="U22" s="260"/>
      <c r="V22" s="260"/>
      <c r="W22" s="260"/>
      <c r="X22" s="260"/>
      <c r="Y22" s="260"/>
      <c r="Z22" s="260"/>
      <c r="AA22" s="260"/>
      <c r="AB22" s="260"/>
      <c r="AC22" s="260"/>
      <c r="AD22" s="260"/>
      <c r="AE22" s="260"/>
      <c r="AF22" s="260"/>
    </row>
    <row r="23" spans="1:32" s="261" customFormat="1" ht="35.25" customHeight="1">
      <c r="A23" s="283">
        <v>11</v>
      </c>
      <c r="B23" s="254"/>
      <c r="C23" s="6">
        <v>190</v>
      </c>
      <c r="D23" s="206" t="s">
        <v>225</v>
      </c>
      <c r="E23" s="207" t="s">
        <v>190</v>
      </c>
      <c r="F23" s="208" t="s">
        <v>82</v>
      </c>
      <c r="G23" s="101" t="s">
        <v>214</v>
      </c>
      <c r="H23" s="196" t="s">
        <v>193</v>
      </c>
      <c r="I23" s="134" t="s">
        <v>66</v>
      </c>
      <c r="J23" s="284" t="s">
        <v>191</v>
      </c>
      <c r="K23" s="106" t="s">
        <v>305</v>
      </c>
      <c r="L23" s="288">
        <v>0</v>
      </c>
      <c r="M23" s="288">
        <v>43.44</v>
      </c>
      <c r="N23" s="288" t="s">
        <v>84</v>
      </c>
      <c r="O23" s="260"/>
      <c r="P23" s="260"/>
      <c r="Q23" s="260"/>
      <c r="R23" s="260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</row>
    <row r="24" spans="1:32" s="261" customFormat="1" ht="35.25" customHeight="1">
      <c r="A24" s="283">
        <v>12</v>
      </c>
      <c r="B24" s="180"/>
      <c r="C24" s="6">
        <v>189</v>
      </c>
      <c r="D24" s="206" t="s">
        <v>235</v>
      </c>
      <c r="E24" s="185" t="s">
        <v>205</v>
      </c>
      <c r="F24" s="186" t="s">
        <v>84</v>
      </c>
      <c r="G24" s="101" t="s">
        <v>211</v>
      </c>
      <c r="H24" s="146" t="s">
        <v>194</v>
      </c>
      <c r="I24" s="147" t="s">
        <v>195</v>
      </c>
      <c r="J24" s="148" t="s">
        <v>189</v>
      </c>
      <c r="K24" s="106" t="s">
        <v>305</v>
      </c>
      <c r="L24" s="281">
        <v>0</v>
      </c>
      <c r="M24" s="285">
        <v>45.27</v>
      </c>
      <c r="N24" s="288" t="s">
        <v>84</v>
      </c>
      <c r="O24" s="260"/>
      <c r="P24" s="260"/>
      <c r="Q24" s="260"/>
      <c r="R24" s="260"/>
      <c r="S24" s="260"/>
      <c r="T24" s="260"/>
      <c r="U24" s="260"/>
      <c r="V24" s="260"/>
      <c r="W24" s="260"/>
      <c r="X24" s="260"/>
      <c r="Y24" s="260"/>
      <c r="Z24" s="260"/>
      <c r="AA24" s="260"/>
      <c r="AB24" s="260"/>
      <c r="AC24" s="260"/>
      <c r="AD24" s="260"/>
      <c r="AE24" s="260"/>
      <c r="AF24" s="260"/>
    </row>
    <row r="25" spans="1:32" s="261" customFormat="1" ht="35.25" customHeight="1">
      <c r="A25" s="283">
        <v>13</v>
      </c>
      <c r="B25" s="180"/>
      <c r="C25" s="6">
        <v>152</v>
      </c>
      <c r="D25" s="190" t="s">
        <v>245</v>
      </c>
      <c r="E25" s="123" t="s">
        <v>129</v>
      </c>
      <c r="F25" s="124" t="s">
        <v>82</v>
      </c>
      <c r="G25" s="101" t="s">
        <v>215</v>
      </c>
      <c r="H25" s="145" t="s">
        <v>124</v>
      </c>
      <c r="I25" s="147" t="s">
        <v>125</v>
      </c>
      <c r="J25" s="192" t="s">
        <v>130</v>
      </c>
      <c r="K25" s="106" t="s">
        <v>305</v>
      </c>
      <c r="L25" s="281">
        <v>0</v>
      </c>
      <c r="M25" s="285">
        <v>48.5</v>
      </c>
      <c r="N25" s="288" t="s">
        <v>84</v>
      </c>
      <c r="O25" s="260"/>
      <c r="P25" s="260"/>
      <c r="Q25" s="260"/>
      <c r="R25" s="260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</row>
    <row r="26" spans="1:32" s="261" customFormat="1" ht="35.25" customHeight="1">
      <c r="A26" s="283">
        <v>14</v>
      </c>
      <c r="B26" s="254"/>
      <c r="C26" s="6">
        <v>161</v>
      </c>
      <c r="D26" s="100" t="s">
        <v>378</v>
      </c>
      <c r="E26" s="107" t="s">
        <v>146</v>
      </c>
      <c r="F26" s="108" t="s">
        <v>84</v>
      </c>
      <c r="G26" s="101" t="s">
        <v>222</v>
      </c>
      <c r="H26" s="109" t="s">
        <v>143</v>
      </c>
      <c r="I26" s="110" t="s">
        <v>136</v>
      </c>
      <c r="J26" s="110" t="s">
        <v>136</v>
      </c>
      <c r="K26" s="106" t="s">
        <v>372</v>
      </c>
      <c r="L26" s="281">
        <v>0</v>
      </c>
      <c r="M26" s="285">
        <v>49.21</v>
      </c>
      <c r="N26" s="288" t="s">
        <v>84</v>
      </c>
      <c r="O26" s="260"/>
      <c r="P26" s="260"/>
      <c r="Q26" s="260"/>
      <c r="R26" s="260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260"/>
      <c r="AD26" s="260"/>
      <c r="AE26" s="260"/>
      <c r="AF26" s="260"/>
    </row>
    <row r="27" spans="1:32" s="261" customFormat="1" ht="35.25" customHeight="1">
      <c r="A27" s="283">
        <v>15</v>
      </c>
      <c r="B27" s="180"/>
      <c r="C27" s="6">
        <v>257</v>
      </c>
      <c r="D27" s="200" t="s">
        <v>218</v>
      </c>
      <c r="E27" s="196"/>
      <c r="F27" s="201" t="s">
        <v>82</v>
      </c>
      <c r="G27" s="216" t="s">
        <v>219</v>
      </c>
      <c r="H27" s="174" t="s">
        <v>166</v>
      </c>
      <c r="I27" s="175" t="s">
        <v>167</v>
      </c>
      <c r="J27" s="174" t="s">
        <v>163</v>
      </c>
      <c r="K27" s="106" t="s">
        <v>305</v>
      </c>
      <c r="L27" s="281">
        <v>0</v>
      </c>
      <c r="M27" s="285">
        <v>53.07</v>
      </c>
      <c r="N27" s="288" t="s">
        <v>84</v>
      </c>
      <c r="O27" s="260"/>
      <c r="P27" s="260"/>
      <c r="Q27" s="260"/>
      <c r="R27" s="260"/>
      <c r="S27" s="260"/>
      <c r="T27" s="260"/>
      <c r="U27" s="260"/>
      <c r="V27" s="260"/>
      <c r="W27" s="260"/>
      <c r="X27" s="260"/>
      <c r="Y27" s="260"/>
      <c r="Z27" s="260"/>
      <c r="AA27" s="260"/>
      <c r="AB27" s="260"/>
      <c r="AC27" s="260"/>
      <c r="AD27" s="260"/>
      <c r="AE27" s="260"/>
      <c r="AF27" s="260"/>
    </row>
    <row r="28" spans="1:32" s="261" customFormat="1" ht="35.25" customHeight="1">
      <c r="A28" s="283">
        <v>16</v>
      </c>
      <c r="B28" s="180"/>
      <c r="C28" s="6">
        <v>267</v>
      </c>
      <c r="D28" s="190" t="s">
        <v>243</v>
      </c>
      <c r="E28" s="191" t="s">
        <v>204</v>
      </c>
      <c r="F28" s="136" t="s">
        <v>82</v>
      </c>
      <c r="G28" s="101" t="s">
        <v>244</v>
      </c>
      <c r="H28" s="127" t="s">
        <v>184</v>
      </c>
      <c r="I28" s="128" t="s">
        <v>185</v>
      </c>
      <c r="J28" s="6" t="s">
        <v>182</v>
      </c>
      <c r="K28" s="106" t="s">
        <v>372</v>
      </c>
      <c r="L28" s="281">
        <v>3</v>
      </c>
      <c r="M28" s="285">
        <v>52.9</v>
      </c>
      <c r="N28" s="288" t="s">
        <v>259</v>
      </c>
      <c r="O28" s="260"/>
      <c r="P28" s="260"/>
      <c r="Q28" s="260"/>
      <c r="R28" s="260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</row>
    <row r="29" spans="1:32" s="261" customFormat="1" ht="35.25" customHeight="1">
      <c r="A29" s="283">
        <v>17</v>
      </c>
      <c r="B29" s="254"/>
      <c r="C29" s="6">
        <v>172</v>
      </c>
      <c r="D29" s="200" t="s">
        <v>220</v>
      </c>
      <c r="E29" s="196" t="s">
        <v>73</v>
      </c>
      <c r="F29" s="127" t="s">
        <v>74</v>
      </c>
      <c r="G29" s="101" t="s">
        <v>209</v>
      </c>
      <c r="H29" s="201" t="s">
        <v>79</v>
      </c>
      <c r="I29" s="134" t="s">
        <v>80</v>
      </c>
      <c r="J29" s="202" t="s">
        <v>77</v>
      </c>
      <c r="K29" s="103" t="s">
        <v>302</v>
      </c>
      <c r="L29" s="288">
        <v>3</v>
      </c>
      <c r="M29" s="288">
        <v>52.97</v>
      </c>
      <c r="N29" s="288" t="s">
        <v>259</v>
      </c>
      <c r="O29" s="260"/>
      <c r="P29" s="260"/>
      <c r="Q29" s="260"/>
      <c r="R29" s="260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</row>
    <row r="30" spans="1:32" s="261" customFormat="1" ht="35.25" customHeight="1">
      <c r="A30" s="283">
        <v>18</v>
      </c>
      <c r="B30" s="180"/>
      <c r="C30" s="6">
        <v>269</v>
      </c>
      <c r="D30" s="100" t="s">
        <v>233</v>
      </c>
      <c r="E30" s="123" t="s">
        <v>181</v>
      </c>
      <c r="F30" s="136" t="s">
        <v>82</v>
      </c>
      <c r="G30" s="101" t="s">
        <v>234</v>
      </c>
      <c r="H30" s="123" t="s">
        <v>179</v>
      </c>
      <c r="I30" s="128" t="s">
        <v>180</v>
      </c>
      <c r="J30" s="6" t="s">
        <v>182</v>
      </c>
      <c r="K30" s="106" t="s">
        <v>372</v>
      </c>
      <c r="L30" s="281">
        <v>4</v>
      </c>
      <c r="M30" s="285">
        <v>37.61</v>
      </c>
      <c r="N30" s="281" t="s">
        <v>259</v>
      </c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260"/>
    </row>
    <row r="31" spans="1:32" s="261" customFormat="1" ht="35.25" customHeight="1">
      <c r="A31" s="283">
        <v>19</v>
      </c>
      <c r="B31" s="180"/>
      <c r="C31" s="6">
        <v>194</v>
      </c>
      <c r="D31" s="100" t="s">
        <v>241</v>
      </c>
      <c r="E31" s="123" t="s">
        <v>116</v>
      </c>
      <c r="F31" s="127" t="s">
        <v>82</v>
      </c>
      <c r="G31" s="214" t="s">
        <v>242</v>
      </c>
      <c r="H31" s="169" t="s">
        <v>117</v>
      </c>
      <c r="I31" s="169" t="s">
        <v>118</v>
      </c>
      <c r="J31" s="146" t="s">
        <v>119</v>
      </c>
      <c r="K31" s="106" t="s">
        <v>305</v>
      </c>
      <c r="L31" s="281">
        <v>4</v>
      </c>
      <c r="M31" s="285">
        <v>43.68</v>
      </c>
      <c r="N31" s="281" t="s">
        <v>259</v>
      </c>
      <c r="O31" s="260"/>
      <c r="P31" s="260"/>
      <c r="Q31" s="260"/>
      <c r="R31" s="260"/>
      <c r="S31" s="260"/>
      <c r="T31" s="260"/>
      <c r="U31" s="260"/>
      <c r="V31" s="260"/>
      <c r="W31" s="260"/>
      <c r="X31" s="260"/>
      <c r="Y31" s="260"/>
      <c r="Z31" s="260"/>
      <c r="AA31" s="260"/>
      <c r="AB31" s="260"/>
      <c r="AC31" s="260"/>
      <c r="AD31" s="260"/>
      <c r="AE31" s="260"/>
      <c r="AF31" s="260"/>
    </row>
    <row r="32" spans="1:32" s="261" customFormat="1" ht="35.25" customHeight="1">
      <c r="A32" s="283">
        <v>20</v>
      </c>
      <c r="B32" s="254"/>
      <c r="C32" s="6">
        <v>271</v>
      </c>
      <c r="D32" s="200" t="s">
        <v>226</v>
      </c>
      <c r="E32" s="196" t="s">
        <v>108</v>
      </c>
      <c r="F32" s="127">
        <v>2</v>
      </c>
      <c r="G32" s="101" t="s">
        <v>227</v>
      </c>
      <c r="H32" s="126" t="s">
        <v>109</v>
      </c>
      <c r="I32" s="137" t="s">
        <v>110</v>
      </c>
      <c r="J32" s="137" t="s">
        <v>111</v>
      </c>
      <c r="K32" s="103" t="s">
        <v>302</v>
      </c>
      <c r="L32" s="288">
        <v>4</v>
      </c>
      <c r="M32" s="288">
        <v>48.47</v>
      </c>
      <c r="N32" s="288" t="s">
        <v>259</v>
      </c>
      <c r="O32" s="260"/>
      <c r="P32" s="260"/>
      <c r="Q32" s="260"/>
      <c r="R32" s="260"/>
      <c r="S32" s="260"/>
      <c r="T32" s="260"/>
      <c r="U32" s="260"/>
      <c r="V32" s="260"/>
      <c r="W32" s="260"/>
      <c r="X32" s="260"/>
      <c r="Y32" s="260"/>
      <c r="Z32" s="260"/>
      <c r="AA32" s="260"/>
      <c r="AB32" s="260"/>
      <c r="AC32" s="260"/>
      <c r="AD32" s="260"/>
      <c r="AE32" s="260"/>
      <c r="AF32" s="260"/>
    </row>
    <row r="33" spans="1:32" s="261" customFormat="1" ht="35.25" customHeight="1">
      <c r="A33" s="283"/>
      <c r="B33" s="180"/>
      <c r="C33" s="6">
        <v>153</v>
      </c>
      <c r="D33" s="206" t="s">
        <v>237</v>
      </c>
      <c r="E33" s="207" t="s">
        <v>126</v>
      </c>
      <c r="F33" s="208" t="s">
        <v>82</v>
      </c>
      <c r="G33" s="211" t="s">
        <v>238</v>
      </c>
      <c r="H33" s="188" t="s">
        <v>127</v>
      </c>
      <c r="I33" s="146" t="s">
        <v>128</v>
      </c>
      <c r="J33" s="174" t="s">
        <v>123</v>
      </c>
      <c r="K33" s="106" t="s">
        <v>305</v>
      </c>
      <c r="L33" s="281" t="s">
        <v>373</v>
      </c>
      <c r="M33" s="285"/>
      <c r="N33" s="281" t="s">
        <v>259</v>
      </c>
      <c r="O33" s="260"/>
      <c r="P33" s="260"/>
      <c r="Q33" s="260"/>
      <c r="R33" s="260"/>
      <c r="S33" s="260"/>
      <c r="T33" s="260"/>
      <c r="U33" s="260"/>
      <c r="V33" s="260"/>
      <c r="W33" s="260"/>
      <c r="X33" s="260"/>
      <c r="Y33" s="260"/>
      <c r="Z33" s="260"/>
      <c r="AA33" s="260"/>
      <c r="AB33" s="260"/>
      <c r="AC33" s="260"/>
      <c r="AD33" s="260"/>
      <c r="AE33" s="260"/>
      <c r="AF33" s="260"/>
    </row>
    <row r="34" spans="1:32" s="85" customFormat="1" ht="49.5" customHeight="1">
      <c r="A34" s="86"/>
      <c r="B34" s="86"/>
      <c r="C34" s="87"/>
      <c r="D34" s="88"/>
      <c r="E34" s="89"/>
      <c r="F34" s="90"/>
      <c r="G34" s="91"/>
      <c r="H34" s="92"/>
      <c r="I34" s="93"/>
      <c r="J34" s="87"/>
      <c r="K34" s="94"/>
      <c r="L34" s="86"/>
      <c r="M34" s="95"/>
      <c r="N34" s="86"/>
      <c r="O34" s="84"/>
      <c r="P34" s="84"/>
      <c r="Q34" s="84"/>
      <c r="R34" s="84"/>
      <c r="S34" s="84"/>
      <c r="T34" s="84"/>
      <c r="U34" s="84"/>
      <c r="V34" s="84"/>
      <c r="W34" s="84"/>
      <c r="X34" s="84"/>
      <c r="Y34" s="84"/>
      <c r="Z34" s="84"/>
      <c r="AA34" s="84"/>
      <c r="AB34" s="84"/>
      <c r="AC34" s="84"/>
      <c r="AD34" s="84"/>
      <c r="AE34" s="84"/>
      <c r="AF34" s="84"/>
    </row>
    <row r="35" spans="1:255" s="74" customFormat="1" ht="18.75" customHeight="1">
      <c r="A35" s="78"/>
      <c r="B35" s="78"/>
      <c r="C35" s="79"/>
      <c r="D35" s="26" t="s">
        <v>374</v>
      </c>
      <c r="E35" s="79"/>
      <c r="F35" s="220"/>
      <c r="G35" s="79"/>
      <c r="H35" s="79"/>
      <c r="I35" s="75"/>
      <c r="J35" s="80"/>
      <c r="K35" s="111" t="s">
        <v>34</v>
      </c>
      <c r="L35" s="80"/>
      <c r="M35" s="80"/>
      <c r="N35" s="81"/>
      <c r="O35" s="80"/>
      <c r="P35" s="81"/>
      <c r="Q35" s="80"/>
      <c r="R35" s="80"/>
      <c r="S35" s="80"/>
      <c r="T35" s="80"/>
      <c r="U35" s="80"/>
      <c r="V35" s="80"/>
      <c r="W35" s="80"/>
      <c r="X35" s="80"/>
      <c r="Y35" s="80"/>
      <c r="Z35" s="80"/>
      <c r="AA35" s="80"/>
      <c r="AB35" s="80"/>
      <c r="AC35" s="80"/>
      <c r="AD35" s="80"/>
      <c r="AE35" s="80"/>
      <c r="AF35" s="80"/>
      <c r="AG35" s="80"/>
      <c r="AH35" s="80"/>
      <c r="AI35" s="80"/>
      <c r="AJ35" s="80"/>
      <c r="AK35" s="80"/>
      <c r="AL35" s="80"/>
      <c r="AM35" s="80"/>
      <c r="AN35" s="80"/>
      <c r="AO35" s="80"/>
      <c r="AP35" s="80"/>
      <c r="AQ35" s="80"/>
      <c r="AR35" s="80"/>
      <c r="AS35" s="80"/>
      <c r="AT35" s="80"/>
      <c r="AU35" s="80"/>
      <c r="AV35" s="80"/>
      <c r="AW35" s="80"/>
      <c r="AX35" s="80"/>
      <c r="AY35" s="80"/>
      <c r="AZ35" s="80"/>
      <c r="BA35" s="80"/>
      <c r="BB35" s="80"/>
      <c r="BC35" s="80"/>
      <c r="BD35" s="80"/>
      <c r="BE35" s="80"/>
      <c r="BF35" s="80"/>
      <c r="BG35" s="80"/>
      <c r="BH35" s="80"/>
      <c r="BI35" s="80"/>
      <c r="BJ35" s="80"/>
      <c r="BK35" s="80"/>
      <c r="BL35" s="80"/>
      <c r="BM35" s="80"/>
      <c r="BN35" s="80"/>
      <c r="BO35" s="80"/>
      <c r="BP35" s="80"/>
      <c r="BQ35" s="80"/>
      <c r="BR35" s="80"/>
      <c r="BS35" s="80"/>
      <c r="BT35" s="80"/>
      <c r="BU35" s="80"/>
      <c r="BV35" s="80"/>
      <c r="BW35" s="80"/>
      <c r="BX35" s="80"/>
      <c r="BY35" s="80"/>
      <c r="BZ35" s="80"/>
      <c r="CA35" s="80"/>
      <c r="CB35" s="80"/>
      <c r="CC35" s="80"/>
      <c r="CD35" s="80"/>
      <c r="CE35" s="80"/>
      <c r="CF35" s="80"/>
      <c r="CG35" s="80"/>
      <c r="CH35" s="80"/>
      <c r="CI35" s="80"/>
      <c r="CJ35" s="80"/>
      <c r="CK35" s="80"/>
      <c r="CL35" s="80"/>
      <c r="CM35" s="80"/>
      <c r="CN35" s="80"/>
      <c r="CO35" s="80"/>
      <c r="CP35" s="80"/>
      <c r="CQ35" s="80"/>
      <c r="CR35" s="80"/>
      <c r="CS35" s="80"/>
      <c r="CT35" s="80"/>
      <c r="CU35" s="80"/>
      <c r="CV35" s="80"/>
      <c r="CW35" s="80"/>
      <c r="CX35" s="80"/>
      <c r="CY35" s="80"/>
      <c r="CZ35" s="80"/>
      <c r="DA35" s="80"/>
      <c r="DB35" s="80"/>
      <c r="DC35" s="80"/>
      <c r="DD35" s="80"/>
      <c r="DE35" s="80"/>
      <c r="DF35" s="80"/>
      <c r="DG35" s="80"/>
      <c r="DH35" s="80"/>
      <c r="DI35" s="80"/>
      <c r="DJ35" s="80"/>
      <c r="DK35" s="80"/>
      <c r="DL35" s="80"/>
      <c r="DM35" s="80"/>
      <c r="DN35" s="80"/>
      <c r="DO35" s="80"/>
      <c r="DP35" s="80"/>
      <c r="DQ35" s="80"/>
      <c r="DR35" s="80"/>
      <c r="DS35" s="80"/>
      <c r="DT35" s="80"/>
      <c r="DU35" s="80"/>
      <c r="DV35" s="80"/>
      <c r="DW35" s="80"/>
      <c r="DX35" s="80"/>
      <c r="DY35" s="80"/>
      <c r="DZ35" s="80"/>
      <c r="EA35" s="80"/>
      <c r="EB35" s="80"/>
      <c r="EC35" s="80"/>
      <c r="ED35" s="80"/>
      <c r="EE35" s="80"/>
      <c r="EF35" s="80"/>
      <c r="EG35" s="80"/>
      <c r="EH35" s="80"/>
      <c r="EI35" s="80"/>
      <c r="EJ35" s="80"/>
      <c r="EK35" s="80"/>
      <c r="EL35" s="80"/>
      <c r="EM35" s="80"/>
      <c r="EN35" s="80"/>
      <c r="EO35" s="80"/>
      <c r="EP35" s="80"/>
      <c r="EQ35" s="80"/>
      <c r="ER35" s="80"/>
      <c r="ES35" s="80"/>
      <c r="ET35" s="80"/>
      <c r="EU35" s="80"/>
      <c r="EV35" s="80"/>
      <c r="EW35" s="80"/>
      <c r="EX35" s="80"/>
      <c r="EY35" s="80"/>
      <c r="EZ35" s="80"/>
      <c r="FA35" s="80"/>
      <c r="FB35" s="80"/>
      <c r="FC35" s="80"/>
      <c r="FD35" s="80"/>
      <c r="FE35" s="80"/>
      <c r="FF35" s="80"/>
      <c r="FG35" s="80"/>
      <c r="FH35" s="80"/>
      <c r="FI35" s="80"/>
      <c r="FJ35" s="80"/>
      <c r="FK35" s="80"/>
      <c r="FL35" s="80"/>
      <c r="FM35" s="80"/>
      <c r="FN35" s="80"/>
      <c r="FO35" s="80"/>
      <c r="FP35" s="80"/>
      <c r="FQ35" s="80"/>
      <c r="FR35" s="80"/>
      <c r="FS35" s="80"/>
      <c r="FT35" s="80"/>
      <c r="FU35" s="80"/>
      <c r="FV35" s="80"/>
      <c r="FW35" s="80"/>
      <c r="FX35" s="80"/>
      <c r="FY35" s="80"/>
      <c r="FZ35" s="80"/>
      <c r="GA35" s="80"/>
      <c r="GB35" s="80"/>
      <c r="GC35" s="80"/>
      <c r="GD35" s="80"/>
      <c r="GE35" s="80"/>
      <c r="GF35" s="80"/>
      <c r="GG35" s="80"/>
      <c r="GH35" s="80"/>
      <c r="GI35" s="80"/>
      <c r="GJ35" s="80"/>
      <c r="GK35" s="80"/>
      <c r="GL35" s="80"/>
      <c r="GM35" s="80"/>
      <c r="GN35" s="80"/>
      <c r="GO35" s="80"/>
      <c r="GP35" s="80"/>
      <c r="GQ35" s="80"/>
      <c r="GR35" s="80"/>
      <c r="GS35" s="80"/>
      <c r="GT35" s="80"/>
      <c r="GU35" s="80"/>
      <c r="GV35" s="80"/>
      <c r="GW35" s="80"/>
      <c r="GX35" s="80"/>
      <c r="GY35" s="80"/>
      <c r="GZ35" s="80"/>
      <c r="HA35" s="80"/>
      <c r="HB35" s="80"/>
      <c r="HC35" s="80"/>
      <c r="HD35" s="80"/>
      <c r="HE35" s="80"/>
      <c r="HF35" s="80"/>
      <c r="HG35" s="80"/>
      <c r="HH35" s="80"/>
      <c r="HI35" s="80"/>
      <c r="HJ35" s="80"/>
      <c r="HK35" s="80"/>
      <c r="HL35" s="80"/>
      <c r="HM35" s="80"/>
      <c r="HN35" s="80"/>
      <c r="HO35" s="80"/>
      <c r="HP35" s="80"/>
      <c r="HQ35" s="80"/>
      <c r="HR35" s="80"/>
      <c r="HS35" s="80"/>
      <c r="HT35" s="80"/>
      <c r="HU35" s="80"/>
      <c r="HV35" s="80"/>
      <c r="HW35" s="80"/>
      <c r="HX35" s="80"/>
      <c r="HY35" s="80"/>
      <c r="HZ35" s="80"/>
      <c r="IA35" s="80"/>
      <c r="IB35" s="80"/>
      <c r="IC35" s="80"/>
      <c r="ID35" s="80"/>
      <c r="IE35" s="80"/>
      <c r="IF35" s="80"/>
      <c r="IG35" s="80"/>
      <c r="IH35" s="80"/>
      <c r="II35" s="80"/>
      <c r="IJ35" s="80"/>
      <c r="IK35" s="80"/>
      <c r="IL35" s="80"/>
      <c r="IM35" s="80"/>
      <c r="IN35" s="80"/>
      <c r="IO35" s="80"/>
      <c r="IP35" s="80"/>
      <c r="IQ35" s="80"/>
      <c r="IR35" s="80"/>
      <c r="IS35" s="80"/>
      <c r="IT35" s="80"/>
      <c r="IU35" s="80"/>
    </row>
    <row r="36" spans="1:255" s="74" customFormat="1" ht="54" customHeight="1">
      <c r="A36" s="78"/>
      <c r="B36" s="78"/>
      <c r="C36" s="79"/>
      <c r="D36" s="26"/>
      <c r="E36" s="79"/>
      <c r="F36" s="220"/>
      <c r="G36" s="79"/>
      <c r="H36" s="79"/>
      <c r="I36" s="79"/>
      <c r="J36" s="80"/>
      <c r="K36" s="111"/>
      <c r="L36" s="80"/>
      <c r="M36" s="80"/>
      <c r="N36" s="81"/>
      <c r="O36" s="80"/>
      <c r="P36" s="81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0"/>
      <c r="AB36" s="80"/>
      <c r="AC36" s="80"/>
      <c r="AD36" s="80"/>
      <c r="AE36" s="80"/>
      <c r="AF36" s="80"/>
      <c r="AG36" s="80"/>
      <c r="AH36" s="80"/>
      <c r="AI36" s="80"/>
      <c r="AJ36" s="80"/>
      <c r="AK36" s="80"/>
      <c r="AL36" s="80"/>
      <c r="AM36" s="80"/>
      <c r="AN36" s="80"/>
      <c r="AO36" s="80"/>
      <c r="AP36" s="80"/>
      <c r="AQ36" s="80"/>
      <c r="AR36" s="80"/>
      <c r="AS36" s="80"/>
      <c r="AT36" s="80"/>
      <c r="AU36" s="80"/>
      <c r="AV36" s="80"/>
      <c r="AW36" s="80"/>
      <c r="AX36" s="80"/>
      <c r="AY36" s="80"/>
      <c r="AZ36" s="80"/>
      <c r="BA36" s="80"/>
      <c r="BB36" s="80"/>
      <c r="BC36" s="80"/>
      <c r="BD36" s="80"/>
      <c r="BE36" s="80"/>
      <c r="BF36" s="80"/>
      <c r="BG36" s="80"/>
      <c r="BH36" s="80"/>
      <c r="BI36" s="80"/>
      <c r="BJ36" s="80"/>
      <c r="BK36" s="80"/>
      <c r="BL36" s="80"/>
      <c r="BM36" s="80"/>
      <c r="BN36" s="80"/>
      <c r="BO36" s="80"/>
      <c r="BP36" s="80"/>
      <c r="BQ36" s="80"/>
      <c r="BR36" s="80"/>
      <c r="BS36" s="80"/>
      <c r="BT36" s="80"/>
      <c r="BU36" s="80"/>
      <c r="BV36" s="80"/>
      <c r="BW36" s="80"/>
      <c r="BX36" s="80"/>
      <c r="BY36" s="80"/>
      <c r="BZ36" s="80"/>
      <c r="CA36" s="80"/>
      <c r="CB36" s="80"/>
      <c r="CC36" s="80"/>
      <c r="CD36" s="80"/>
      <c r="CE36" s="80"/>
      <c r="CF36" s="80"/>
      <c r="CG36" s="80"/>
      <c r="CH36" s="80"/>
      <c r="CI36" s="80"/>
      <c r="CJ36" s="80"/>
      <c r="CK36" s="80"/>
      <c r="CL36" s="80"/>
      <c r="CM36" s="80"/>
      <c r="CN36" s="80"/>
      <c r="CO36" s="80"/>
      <c r="CP36" s="80"/>
      <c r="CQ36" s="80"/>
      <c r="CR36" s="80"/>
      <c r="CS36" s="80"/>
      <c r="CT36" s="80"/>
      <c r="CU36" s="80"/>
      <c r="CV36" s="80"/>
      <c r="CW36" s="80"/>
      <c r="CX36" s="80"/>
      <c r="CY36" s="80"/>
      <c r="CZ36" s="80"/>
      <c r="DA36" s="80"/>
      <c r="DB36" s="80"/>
      <c r="DC36" s="80"/>
      <c r="DD36" s="80"/>
      <c r="DE36" s="80"/>
      <c r="DF36" s="80"/>
      <c r="DG36" s="80"/>
      <c r="DH36" s="80"/>
      <c r="DI36" s="80"/>
      <c r="DJ36" s="80"/>
      <c r="DK36" s="80"/>
      <c r="DL36" s="80"/>
      <c r="DM36" s="80"/>
      <c r="DN36" s="80"/>
      <c r="DO36" s="80"/>
      <c r="DP36" s="80"/>
      <c r="DQ36" s="80"/>
      <c r="DR36" s="80"/>
      <c r="DS36" s="80"/>
      <c r="DT36" s="80"/>
      <c r="DU36" s="80"/>
      <c r="DV36" s="80"/>
      <c r="DW36" s="80"/>
      <c r="DX36" s="80"/>
      <c r="DY36" s="80"/>
      <c r="DZ36" s="80"/>
      <c r="EA36" s="80"/>
      <c r="EB36" s="80"/>
      <c r="EC36" s="80"/>
      <c r="ED36" s="80"/>
      <c r="EE36" s="80"/>
      <c r="EF36" s="80"/>
      <c r="EG36" s="80"/>
      <c r="EH36" s="80"/>
      <c r="EI36" s="80"/>
      <c r="EJ36" s="80"/>
      <c r="EK36" s="80"/>
      <c r="EL36" s="80"/>
      <c r="EM36" s="80"/>
      <c r="EN36" s="80"/>
      <c r="EO36" s="80"/>
      <c r="EP36" s="80"/>
      <c r="EQ36" s="80"/>
      <c r="ER36" s="80"/>
      <c r="ES36" s="80"/>
      <c r="ET36" s="80"/>
      <c r="EU36" s="80"/>
      <c r="EV36" s="80"/>
      <c r="EW36" s="80"/>
      <c r="EX36" s="80"/>
      <c r="EY36" s="80"/>
      <c r="EZ36" s="80"/>
      <c r="FA36" s="80"/>
      <c r="FB36" s="80"/>
      <c r="FC36" s="80"/>
      <c r="FD36" s="80"/>
      <c r="FE36" s="80"/>
      <c r="FF36" s="80"/>
      <c r="FG36" s="80"/>
      <c r="FH36" s="80"/>
      <c r="FI36" s="80"/>
      <c r="FJ36" s="80"/>
      <c r="FK36" s="80"/>
      <c r="FL36" s="80"/>
      <c r="FM36" s="80"/>
      <c r="FN36" s="80"/>
      <c r="FO36" s="80"/>
      <c r="FP36" s="80"/>
      <c r="FQ36" s="80"/>
      <c r="FR36" s="80"/>
      <c r="FS36" s="80"/>
      <c r="FT36" s="80"/>
      <c r="FU36" s="80"/>
      <c r="FV36" s="80"/>
      <c r="FW36" s="80"/>
      <c r="FX36" s="80"/>
      <c r="FY36" s="80"/>
      <c r="FZ36" s="80"/>
      <c r="GA36" s="80"/>
      <c r="GB36" s="80"/>
      <c r="GC36" s="80"/>
      <c r="GD36" s="80"/>
      <c r="GE36" s="80"/>
      <c r="GF36" s="80"/>
      <c r="GG36" s="80"/>
      <c r="GH36" s="80"/>
      <c r="GI36" s="80"/>
      <c r="GJ36" s="80"/>
      <c r="GK36" s="80"/>
      <c r="GL36" s="80"/>
      <c r="GM36" s="80"/>
      <c r="GN36" s="80"/>
      <c r="GO36" s="80"/>
      <c r="GP36" s="80"/>
      <c r="GQ36" s="80"/>
      <c r="GR36" s="80"/>
      <c r="GS36" s="80"/>
      <c r="GT36" s="80"/>
      <c r="GU36" s="80"/>
      <c r="GV36" s="80"/>
      <c r="GW36" s="80"/>
      <c r="GX36" s="80"/>
      <c r="GY36" s="80"/>
      <c r="GZ36" s="80"/>
      <c r="HA36" s="80"/>
      <c r="HB36" s="80"/>
      <c r="HC36" s="80"/>
      <c r="HD36" s="80"/>
      <c r="HE36" s="80"/>
      <c r="HF36" s="80"/>
      <c r="HG36" s="80"/>
      <c r="HH36" s="80"/>
      <c r="HI36" s="80"/>
      <c r="HJ36" s="80"/>
      <c r="HK36" s="80"/>
      <c r="HL36" s="80"/>
      <c r="HM36" s="80"/>
      <c r="HN36" s="80"/>
      <c r="HO36" s="80"/>
      <c r="HP36" s="80"/>
      <c r="HQ36" s="80"/>
      <c r="HR36" s="80"/>
      <c r="HS36" s="80"/>
      <c r="HT36" s="80"/>
      <c r="HU36" s="80"/>
      <c r="HV36" s="80"/>
      <c r="HW36" s="80"/>
      <c r="HX36" s="80"/>
      <c r="HY36" s="80"/>
      <c r="HZ36" s="80"/>
      <c r="IA36" s="80"/>
      <c r="IB36" s="80"/>
      <c r="IC36" s="80"/>
      <c r="ID36" s="80"/>
      <c r="IE36" s="80"/>
      <c r="IF36" s="80"/>
      <c r="IG36" s="80"/>
      <c r="IH36" s="80"/>
      <c r="II36" s="80"/>
      <c r="IJ36" s="80"/>
      <c r="IK36" s="80"/>
      <c r="IL36" s="80"/>
      <c r="IM36" s="80"/>
      <c r="IN36" s="80"/>
      <c r="IO36" s="80"/>
      <c r="IP36" s="80"/>
      <c r="IQ36" s="80"/>
      <c r="IR36" s="80"/>
      <c r="IS36" s="80"/>
      <c r="IT36" s="80"/>
      <c r="IU36" s="80"/>
    </row>
    <row r="37" spans="1:255" s="74" customFormat="1" ht="12.75">
      <c r="A37" s="78"/>
      <c r="B37" s="78"/>
      <c r="C37" s="79"/>
      <c r="D37" s="26" t="s">
        <v>3</v>
      </c>
      <c r="E37" s="82"/>
      <c r="F37" s="221"/>
      <c r="G37" s="82"/>
      <c r="H37" s="82"/>
      <c r="I37" s="79"/>
      <c r="J37" s="80"/>
      <c r="K37" s="111" t="s">
        <v>35</v>
      </c>
      <c r="L37" s="80"/>
      <c r="M37" s="80"/>
      <c r="N37" s="81"/>
      <c r="O37" s="80"/>
      <c r="P37" s="81"/>
      <c r="Q37" s="80"/>
      <c r="R37" s="80"/>
      <c r="S37" s="80"/>
      <c r="T37" s="80"/>
      <c r="U37" s="80"/>
      <c r="V37" s="80"/>
      <c r="W37" s="80"/>
      <c r="X37" s="80"/>
      <c r="Y37" s="80"/>
      <c r="Z37" s="80"/>
      <c r="AA37" s="80"/>
      <c r="AB37" s="80"/>
      <c r="AC37" s="80"/>
      <c r="AD37" s="80"/>
      <c r="AE37" s="80"/>
      <c r="AF37" s="80"/>
      <c r="AG37" s="80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80"/>
      <c r="AU37" s="80"/>
      <c r="AV37" s="80"/>
      <c r="AW37" s="80"/>
      <c r="AX37" s="80"/>
      <c r="AY37" s="80"/>
      <c r="AZ37" s="80"/>
      <c r="BA37" s="80"/>
      <c r="BB37" s="80"/>
      <c r="BC37" s="80"/>
      <c r="BD37" s="80"/>
      <c r="BE37" s="80"/>
      <c r="BF37" s="80"/>
      <c r="BG37" s="80"/>
      <c r="BH37" s="80"/>
      <c r="BI37" s="80"/>
      <c r="BJ37" s="80"/>
      <c r="BK37" s="80"/>
      <c r="BL37" s="80"/>
      <c r="BM37" s="80"/>
      <c r="BN37" s="80"/>
      <c r="BO37" s="80"/>
      <c r="BP37" s="80"/>
      <c r="BQ37" s="80"/>
      <c r="BR37" s="80"/>
      <c r="BS37" s="80"/>
      <c r="BT37" s="80"/>
      <c r="BU37" s="80"/>
      <c r="BV37" s="80"/>
      <c r="BW37" s="80"/>
      <c r="BX37" s="80"/>
      <c r="BY37" s="80"/>
      <c r="BZ37" s="80"/>
      <c r="CA37" s="80"/>
      <c r="CB37" s="80"/>
      <c r="CC37" s="80"/>
      <c r="CD37" s="80"/>
      <c r="CE37" s="80"/>
      <c r="CF37" s="80"/>
      <c r="CG37" s="80"/>
      <c r="CH37" s="80"/>
      <c r="CI37" s="80"/>
      <c r="CJ37" s="80"/>
      <c r="CK37" s="80"/>
      <c r="CL37" s="80"/>
      <c r="CM37" s="80"/>
      <c r="CN37" s="80"/>
      <c r="CO37" s="80"/>
      <c r="CP37" s="80"/>
      <c r="CQ37" s="80"/>
      <c r="CR37" s="80"/>
      <c r="CS37" s="80"/>
      <c r="CT37" s="80"/>
      <c r="CU37" s="80"/>
      <c r="CV37" s="80"/>
      <c r="CW37" s="80"/>
      <c r="CX37" s="80"/>
      <c r="CY37" s="80"/>
      <c r="CZ37" s="80"/>
      <c r="DA37" s="80"/>
      <c r="DB37" s="80"/>
      <c r="DC37" s="80"/>
      <c r="DD37" s="80"/>
      <c r="DE37" s="80"/>
      <c r="DF37" s="80"/>
      <c r="DG37" s="80"/>
      <c r="DH37" s="80"/>
      <c r="DI37" s="80"/>
      <c r="DJ37" s="80"/>
      <c r="DK37" s="80"/>
      <c r="DL37" s="80"/>
      <c r="DM37" s="80"/>
      <c r="DN37" s="80"/>
      <c r="DO37" s="80"/>
      <c r="DP37" s="80"/>
      <c r="DQ37" s="80"/>
      <c r="DR37" s="80"/>
      <c r="DS37" s="80"/>
      <c r="DT37" s="80"/>
      <c r="DU37" s="80"/>
      <c r="DV37" s="80"/>
      <c r="DW37" s="80"/>
      <c r="DX37" s="80"/>
      <c r="DY37" s="80"/>
      <c r="DZ37" s="80"/>
      <c r="EA37" s="80"/>
      <c r="EB37" s="80"/>
      <c r="EC37" s="80"/>
      <c r="ED37" s="80"/>
      <c r="EE37" s="80"/>
      <c r="EF37" s="80"/>
      <c r="EG37" s="80"/>
      <c r="EH37" s="80"/>
      <c r="EI37" s="80"/>
      <c r="EJ37" s="80"/>
      <c r="EK37" s="80"/>
      <c r="EL37" s="80"/>
      <c r="EM37" s="80"/>
      <c r="EN37" s="80"/>
      <c r="EO37" s="80"/>
      <c r="EP37" s="80"/>
      <c r="EQ37" s="80"/>
      <c r="ER37" s="80"/>
      <c r="ES37" s="80"/>
      <c r="ET37" s="80"/>
      <c r="EU37" s="80"/>
      <c r="EV37" s="80"/>
      <c r="EW37" s="80"/>
      <c r="EX37" s="80"/>
      <c r="EY37" s="80"/>
      <c r="EZ37" s="80"/>
      <c r="FA37" s="80"/>
      <c r="FB37" s="80"/>
      <c r="FC37" s="80"/>
      <c r="FD37" s="80"/>
      <c r="FE37" s="80"/>
      <c r="FF37" s="80"/>
      <c r="FG37" s="80"/>
      <c r="FH37" s="80"/>
      <c r="FI37" s="80"/>
      <c r="FJ37" s="80"/>
      <c r="FK37" s="80"/>
      <c r="FL37" s="80"/>
      <c r="FM37" s="80"/>
      <c r="FN37" s="80"/>
      <c r="FO37" s="80"/>
      <c r="FP37" s="80"/>
      <c r="FQ37" s="80"/>
      <c r="FR37" s="80"/>
      <c r="FS37" s="80"/>
      <c r="FT37" s="80"/>
      <c r="FU37" s="80"/>
      <c r="FV37" s="80"/>
      <c r="FW37" s="80"/>
      <c r="FX37" s="80"/>
      <c r="FY37" s="80"/>
      <c r="FZ37" s="80"/>
      <c r="GA37" s="80"/>
      <c r="GB37" s="80"/>
      <c r="GC37" s="80"/>
      <c r="GD37" s="80"/>
      <c r="GE37" s="80"/>
      <c r="GF37" s="80"/>
      <c r="GG37" s="80"/>
      <c r="GH37" s="80"/>
      <c r="GI37" s="80"/>
      <c r="GJ37" s="80"/>
      <c r="GK37" s="80"/>
      <c r="GL37" s="80"/>
      <c r="GM37" s="80"/>
      <c r="GN37" s="80"/>
      <c r="GO37" s="80"/>
      <c r="GP37" s="80"/>
      <c r="GQ37" s="80"/>
      <c r="GR37" s="80"/>
      <c r="GS37" s="80"/>
      <c r="GT37" s="80"/>
      <c r="GU37" s="80"/>
      <c r="GV37" s="80"/>
      <c r="GW37" s="80"/>
      <c r="GX37" s="80"/>
      <c r="GY37" s="80"/>
      <c r="GZ37" s="80"/>
      <c r="HA37" s="80"/>
      <c r="HB37" s="80"/>
      <c r="HC37" s="80"/>
      <c r="HD37" s="80"/>
      <c r="HE37" s="80"/>
      <c r="HF37" s="80"/>
      <c r="HG37" s="80"/>
      <c r="HH37" s="80"/>
      <c r="HI37" s="80"/>
      <c r="HJ37" s="80"/>
      <c r="HK37" s="80"/>
      <c r="HL37" s="80"/>
      <c r="HM37" s="80"/>
      <c r="HN37" s="80"/>
      <c r="HO37" s="80"/>
      <c r="HP37" s="80"/>
      <c r="HQ37" s="80"/>
      <c r="HR37" s="80"/>
      <c r="HS37" s="80"/>
      <c r="HT37" s="80"/>
      <c r="HU37" s="80"/>
      <c r="HV37" s="80"/>
      <c r="HW37" s="80"/>
      <c r="HX37" s="80"/>
      <c r="HY37" s="80"/>
      <c r="HZ37" s="80"/>
      <c r="IA37" s="80"/>
      <c r="IB37" s="80"/>
      <c r="IC37" s="80"/>
      <c r="ID37" s="80"/>
      <c r="IE37" s="80"/>
      <c r="IF37" s="80"/>
      <c r="IG37" s="80"/>
      <c r="IH37" s="80"/>
      <c r="II37" s="80"/>
      <c r="IJ37" s="80"/>
      <c r="IK37" s="80"/>
      <c r="IL37" s="80"/>
      <c r="IM37" s="80"/>
      <c r="IN37" s="80"/>
      <c r="IO37" s="80"/>
      <c r="IP37" s="80"/>
      <c r="IQ37" s="80"/>
      <c r="IR37" s="80"/>
      <c r="IS37" s="80"/>
      <c r="IT37" s="80"/>
      <c r="IU37" s="80"/>
    </row>
    <row r="38" spans="1:14" s="77" customFormat="1" ht="12.75">
      <c r="A38" s="96"/>
      <c r="B38" s="96"/>
      <c r="C38" s="96"/>
      <c r="F38" s="222"/>
      <c r="I38" s="97"/>
      <c r="J38" s="97"/>
      <c r="K38" s="98"/>
      <c r="L38" s="99"/>
      <c r="M38" s="99"/>
      <c r="N38" s="99"/>
    </row>
  </sheetData>
  <sheetProtection/>
  <protectedRanges>
    <protectedRange sqref="K29 K18 K15" name="Диапазон1_3_1_1_3_11_1_1_3_1_1_2_2_1_2"/>
  </protectedRanges>
  <mergeCells count="21">
    <mergeCell ref="A2:N2"/>
    <mergeCell ref="A3:N3"/>
    <mergeCell ref="A4:N4"/>
    <mergeCell ref="A5:N5"/>
    <mergeCell ref="A6:N6"/>
    <mergeCell ref="A7:N7"/>
    <mergeCell ref="A9:A11"/>
    <mergeCell ref="B9:B11"/>
    <mergeCell ref="C9:C11"/>
    <mergeCell ref="D9:D11"/>
    <mergeCell ref="E9:E11"/>
    <mergeCell ref="F9:F11"/>
    <mergeCell ref="G9:G11"/>
    <mergeCell ref="H9:H11"/>
    <mergeCell ref="N9:N11"/>
    <mergeCell ref="L10:M10"/>
    <mergeCell ref="A12:N12"/>
    <mergeCell ref="I9:I11"/>
    <mergeCell ref="J9:J11"/>
    <mergeCell ref="K9:K11"/>
    <mergeCell ref="L9:M9"/>
  </mergeCells>
  <printOptions/>
  <pageMargins left="0.29" right="0.29" top="0.4" bottom="1" header="0.33" footer="0.5"/>
  <pageSetup fitToHeight="2" fitToWidth="1" horizontalDpi="600" verticalDpi="600" orientation="portrait" paperSize="9" scale="63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26"/>
  <sheetViews>
    <sheetView view="pageBreakPreview" zoomScaleSheetLayoutView="100" zoomScalePageLayoutView="0" workbookViewId="0" topLeftCell="A2">
      <selection activeCell="O20" sqref="O20"/>
    </sheetView>
  </sheetViews>
  <sheetFormatPr defaultColWidth="10.421875" defaultRowHeight="12.75"/>
  <cols>
    <col min="1" max="1" width="4.7109375" style="47" customWidth="1"/>
    <col min="2" max="2" width="4.7109375" style="47" hidden="1" customWidth="1"/>
    <col min="3" max="3" width="5.140625" style="47" customWidth="1"/>
    <col min="4" max="4" width="20.28125" style="32" customWidth="1"/>
    <col min="5" max="5" width="8.8515625" style="32" customWidth="1"/>
    <col min="6" max="6" width="5.421875" style="223" customWidth="1"/>
    <col min="7" max="7" width="39.57421875" style="32" customWidth="1"/>
    <col min="8" max="8" width="8.8515625" style="32" customWidth="1"/>
    <col min="9" max="9" width="17.421875" style="36" customWidth="1"/>
    <col min="10" max="10" width="19.57421875" style="36" hidden="1" customWidth="1"/>
    <col min="11" max="11" width="26.7109375" style="48" customWidth="1"/>
    <col min="12" max="13" width="7.7109375" style="49" customWidth="1"/>
    <col min="14" max="16384" width="10.421875" style="32" customWidth="1"/>
  </cols>
  <sheetData>
    <row r="1" spans="1:13" ht="15" customHeight="1" hidden="1">
      <c r="A1" s="22" t="s">
        <v>0</v>
      </c>
      <c r="B1" s="22"/>
      <c r="C1" s="23"/>
      <c r="D1" s="23"/>
      <c r="E1" s="22" t="s">
        <v>17</v>
      </c>
      <c r="F1" s="218"/>
      <c r="G1" s="23"/>
      <c r="H1" s="22" t="s">
        <v>18</v>
      </c>
      <c r="I1" s="23"/>
      <c r="J1" s="23"/>
      <c r="K1" s="23"/>
      <c r="L1" s="24" t="s">
        <v>19</v>
      </c>
      <c r="M1" s="31"/>
    </row>
    <row r="2" spans="1:13" s="33" customFormat="1" ht="59.25" customHeight="1">
      <c r="A2" s="320" t="s">
        <v>288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</row>
    <row r="3" spans="1:13" s="34" customFormat="1" ht="15.75" customHeight="1">
      <c r="A3" s="324" t="s">
        <v>15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</row>
    <row r="4" spans="1:18" s="35" customFormat="1" ht="15.75" customHeight="1">
      <c r="A4" s="344" t="s">
        <v>49</v>
      </c>
      <c r="B4" s="344"/>
      <c r="C4" s="344"/>
      <c r="D4" s="344"/>
      <c r="E4" s="344"/>
      <c r="F4" s="344"/>
      <c r="G4" s="344"/>
      <c r="H4" s="344"/>
      <c r="I4" s="344"/>
      <c r="J4" s="344"/>
      <c r="K4" s="344"/>
      <c r="L4" s="344"/>
      <c r="M4" s="344"/>
      <c r="N4" s="104"/>
      <c r="O4" s="104"/>
      <c r="P4" s="104"/>
      <c r="Q4" s="104"/>
      <c r="R4" s="104"/>
    </row>
    <row r="5" spans="1:13" s="35" customFormat="1" ht="15">
      <c r="A5" s="345" t="s">
        <v>41</v>
      </c>
      <c r="B5" s="345"/>
      <c r="C5" s="345"/>
      <c r="D5" s="345"/>
      <c r="E5" s="345"/>
      <c r="F5" s="345"/>
      <c r="G5" s="345"/>
      <c r="H5" s="345"/>
      <c r="I5" s="345"/>
      <c r="J5" s="345"/>
      <c r="K5" s="345"/>
      <c r="L5" s="345"/>
      <c r="M5" s="345"/>
    </row>
    <row r="6" spans="1:13" s="35" customFormat="1" ht="15.75" customHeight="1">
      <c r="A6" s="346" t="s">
        <v>32</v>
      </c>
      <c r="B6" s="346"/>
      <c r="C6" s="346"/>
      <c r="D6" s="346"/>
      <c r="E6" s="346"/>
      <c r="F6" s="346"/>
      <c r="G6" s="346"/>
      <c r="H6" s="346"/>
      <c r="I6" s="346"/>
      <c r="J6" s="346"/>
      <c r="K6" s="346"/>
      <c r="L6" s="346"/>
      <c r="M6" s="346"/>
    </row>
    <row r="7" spans="1:13" s="35" customFormat="1" ht="6.75" customHeight="1">
      <c r="A7" s="347"/>
      <c r="B7" s="347"/>
      <c r="C7" s="348"/>
      <c r="D7" s="348"/>
      <c r="E7" s="348"/>
      <c r="F7" s="348"/>
      <c r="G7" s="348"/>
      <c r="H7" s="348"/>
      <c r="I7" s="348"/>
      <c r="J7" s="348"/>
      <c r="K7" s="348"/>
      <c r="L7" s="348"/>
      <c r="M7" s="348"/>
    </row>
    <row r="8" spans="1:14" s="1" customFormat="1" ht="15" customHeight="1">
      <c r="A8" s="25" t="s">
        <v>20</v>
      </c>
      <c r="B8" s="25"/>
      <c r="D8" s="2"/>
      <c r="E8" s="37"/>
      <c r="F8" s="219"/>
      <c r="G8" s="38"/>
      <c r="H8" s="38"/>
      <c r="I8" s="3"/>
      <c r="J8" s="3"/>
      <c r="K8" s="39"/>
      <c r="M8" s="64" t="s">
        <v>279</v>
      </c>
      <c r="N8" s="3"/>
    </row>
    <row r="9" spans="1:13" s="51" customFormat="1" ht="20.25" customHeight="1">
      <c r="A9" s="330" t="s">
        <v>50</v>
      </c>
      <c r="B9" s="354" t="s">
        <v>31</v>
      </c>
      <c r="C9" s="330" t="s">
        <v>6</v>
      </c>
      <c r="D9" s="331" t="s">
        <v>4</v>
      </c>
      <c r="E9" s="330" t="s">
        <v>7</v>
      </c>
      <c r="F9" s="330" t="s">
        <v>21</v>
      </c>
      <c r="G9" s="331" t="s">
        <v>5</v>
      </c>
      <c r="H9" s="331" t="s">
        <v>7</v>
      </c>
      <c r="I9" s="331" t="s">
        <v>1</v>
      </c>
      <c r="J9" s="331" t="s">
        <v>11</v>
      </c>
      <c r="K9" s="331" t="s">
        <v>2</v>
      </c>
      <c r="L9" s="350" t="s">
        <v>22</v>
      </c>
      <c r="M9" s="350"/>
    </row>
    <row r="10" spans="1:13" s="51" customFormat="1" ht="20.25" customHeight="1">
      <c r="A10" s="330"/>
      <c r="B10" s="355"/>
      <c r="C10" s="330"/>
      <c r="D10" s="331"/>
      <c r="E10" s="330"/>
      <c r="F10" s="330"/>
      <c r="G10" s="331"/>
      <c r="H10" s="331"/>
      <c r="I10" s="331"/>
      <c r="J10" s="331"/>
      <c r="K10" s="331"/>
      <c r="L10" s="331" t="s">
        <v>23</v>
      </c>
      <c r="M10" s="331"/>
    </row>
    <row r="11" spans="1:13" s="51" customFormat="1" ht="20.25" customHeight="1">
      <c r="A11" s="330"/>
      <c r="B11" s="356"/>
      <c r="C11" s="330"/>
      <c r="D11" s="331"/>
      <c r="E11" s="330"/>
      <c r="F11" s="330"/>
      <c r="G11" s="331"/>
      <c r="H11" s="331"/>
      <c r="I11" s="331"/>
      <c r="J11" s="331" t="s">
        <v>11</v>
      </c>
      <c r="K11" s="331"/>
      <c r="L11" s="4" t="s">
        <v>24</v>
      </c>
      <c r="M11" s="4" t="s">
        <v>28</v>
      </c>
    </row>
    <row r="12" spans="1:13" s="51" customFormat="1" ht="24" customHeight="1">
      <c r="A12" s="335" t="s">
        <v>292</v>
      </c>
      <c r="B12" s="336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</row>
    <row r="13" spans="1:32" s="261" customFormat="1" ht="36" customHeight="1">
      <c r="A13" s="283">
        <v>1</v>
      </c>
      <c r="B13" s="180"/>
      <c r="C13" s="6">
        <v>266</v>
      </c>
      <c r="D13" s="100" t="s">
        <v>267</v>
      </c>
      <c r="E13" s="123"/>
      <c r="F13" s="170" t="s">
        <v>84</v>
      </c>
      <c r="G13" s="179" t="s">
        <v>271</v>
      </c>
      <c r="H13" s="123" t="s">
        <v>270</v>
      </c>
      <c r="I13" s="180" t="s">
        <v>104</v>
      </c>
      <c r="J13" s="180" t="s">
        <v>265</v>
      </c>
      <c r="K13" s="136" t="s">
        <v>64</v>
      </c>
      <c r="L13" s="281">
        <v>0</v>
      </c>
      <c r="M13" s="285">
        <v>35.76</v>
      </c>
      <c r="N13" s="259"/>
      <c r="O13" s="260"/>
      <c r="P13" s="260"/>
      <c r="Q13" s="260"/>
      <c r="R13" s="260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</row>
    <row r="14" spans="1:31" s="261" customFormat="1" ht="36" customHeight="1">
      <c r="A14" s="283">
        <v>2</v>
      </c>
      <c r="B14" s="180"/>
      <c r="C14" s="6">
        <v>264</v>
      </c>
      <c r="D14" s="100" t="s">
        <v>267</v>
      </c>
      <c r="E14" s="123"/>
      <c r="F14" s="210" t="s">
        <v>84</v>
      </c>
      <c r="G14" s="101" t="s">
        <v>275</v>
      </c>
      <c r="H14" s="127" t="s">
        <v>268</v>
      </c>
      <c r="I14" s="128" t="s">
        <v>104</v>
      </c>
      <c r="J14" s="171" t="s">
        <v>265</v>
      </c>
      <c r="K14" s="136" t="s">
        <v>64</v>
      </c>
      <c r="L14" s="281">
        <v>0</v>
      </c>
      <c r="M14" s="285">
        <v>38.11</v>
      </c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</row>
    <row r="15" spans="1:32" s="261" customFormat="1" ht="36" customHeight="1">
      <c r="A15" s="283">
        <v>3</v>
      </c>
      <c r="B15" s="180"/>
      <c r="C15" s="6">
        <v>264</v>
      </c>
      <c r="D15" s="100" t="s">
        <v>272</v>
      </c>
      <c r="E15" s="123"/>
      <c r="F15" s="208" t="s">
        <v>74</v>
      </c>
      <c r="G15" s="101" t="s">
        <v>275</v>
      </c>
      <c r="H15" s="127" t="s">
        <v>268</v>
      </c>
      <c r="I15" s="128" t="s">
        <v>104</v>
      </c>
      <c r="J15" s="171" t="s">
        <v>265</v>
      </c>
      <c r="K15" s="136" t="s">
        <v>64</v>
      </c>
      <c r="L15" s="281">
        <v>0</v>
      </c>
      <c r="M15" s="285">
        <v>41.74</v>
      </c>
      <c r="N15" s="259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</row>
    <row r="16" spans="1:31" s="261" customFormat="1" ht="36" customHeight="1">
      <c r="A16" s="283">
        <v>4</v>
      </c>
      <c r="B16" s="180"/>
      <c r="C16" s="6">
        <v>169</v>
      </c>
      <c r="D16" s="200" t="s">
        <v>208</v>
      </c>
      <c r="E16" s="196" t="s">
        <v>200</v>
      </c>
      <c r="F16" s="136" t="s">
        <v>74</v>
      </c>
      <c r="G16" s="101" t="s">
        <v>217</v>
      </c>
      <c r="H16" s="123" t="s">
        <v>206</v>
      </c>
      <c r="I16" s="128" t="s">
        <v>104</v>
      </c>
      <c r="J16" s="202" t="s">
        <v>85</v>
      </c>
      <c r="K16" s="136" t="s">
        <v>64</v>
      </c>
      <c r="L16" s="281">
        <v>0</v>
      </c>
      <c r="M16" s="285">
        <v>42.27</v>
      </c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</row>
    <row r="17" spans="1:31" s="261" customFormat="1" ht="36" customHeight="1">
      <c r="A17" s="283">
        <v>5</v>
      </c>
      <c r="B17" s="180"/>
      <c r="C17" s="6">
        <v>166</v>
      </c>
      <c r="D17" s="100" t="s">
        <v>212</v>
      </c>
      <c r="E17" s="203" t="s">
        <v>168</v>
      </c>
      <c r="F17" s="201" t="s">
        <v>82</v>
      </c>
      <c r="G17" s="204" t="s">
        <v>213</v>
      </c>
      <c r="H17" s="268" t="s">
        <v>168</v>
      </c>
      <c r="I17" s="269" t="s">
        <v>169</v>
      </c>
      <c r="J17" s="270" t="s">
        <v>170</v>
      </c>
      <c r="K17" s="143" t="s">
        <v>360</v>
      </c>
      <c r="L17" s="281">
        <v>0</v>
      </c>
      <c r="M17" s="285">
        <v>44.43</v>
      </c>
      <c r="N17" s="260"/>
      <c r="O17" s="260"/>
      <c r="P17" s="260"/>
      <c r="Q17" s="260"/>
      <c r="R17" s="260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</row>
    <row r="18" spans="1:31" s="261" customFormat="1" ht="36" customHeight="1">
      <c r="A18" s="283">
        <v>6</v>
      </c>
      <c r="B18" s="180"/>
      <c r="C18" s="6">
        <v>163</v>
      </c>
      <c r="D18" s="100" t="s">
        <v>216</v>
      </c>
      <c r="E18" s="123" t="s">
        <v>178</v>
      </c>
      <c r="F18" s="136" t="s">
        <v>82</v>
      </c>
      <c r="G18" s="101" t="s">
        <v>210</v>
      </c>
      <c r="H18" s="123" t="s">
        <v>175</v>
      </c>
      <c r="I18" s="124" t="s">
        <v>176</v>
      </c>
      <c r="J18" s="128" t="s">
        <v>177</v>
      </c>
      <c r="K18" s="106" t="s">
        <v>362</v>
      </c>
      <c r="L18" s="281">
        <v>0</v>
      </c>
      <c r="M18" s="285">
        <v>46.31</v>
      </c>
      <c r="N18" s="260"/>
      <c r="O18" s="260"/>
      <c r="P18" s="260"/>
      <c r="Q18" s="260"/>
      <c r="R18" s="260"/>
      <c r="S18" s="260"/>
      <c r="T18" s="260"/>
      <c r="U18" s="260"/>
      <c r="V18" s="260"/>
      <c r="W18" s="260"/>
      <c r="X18" s="260"/>
      <c r="Y18" s="260"/>
      <c r="Z18" s="260"/>
      <c r="AA18" s="260"/>
      <c r="AB18" s="260"/>
      <c r="AC18" s="260"/>
      <c r="AD18" s="260"/>
      <c r="AE18" s="260"/>
    </row>
    <row r="19" spans="1:31" s="261" customFormat="1" ht="36" customHeight="1">
      <c r="A19" s="283">
        <v>7</v>
      </c>
      <c r="B19" s="180"/>
      <c r="C19" s="6">
        <v>277</v>
      </c>
      <c r="D19" s="100" t="s">
        <v>250</v>
      </c>
      <c r="E19" s="123" t="s">
        <v>157</v>
      </c>
      <c r="F19" s="127" t="s">
        <v>82</v>
      </c>
      <c r="G19" s="101" t="s">
        <v>251</v>
      </c>
      <c r="H19" s="107" t="s">
        <v>158</v>
      </c>
      <c r="I19" s="128" t="s">
        <v>159</v>
      </c>
      <c r="J19" s="6" t="s">
        <v>152</v>
      </c>
      <c r="K19" s="106" t="s">
        <v>155</v>
      </c>
      <c r="L19" s="281">
        <v>0</v>
      </c>
      <c r="M19" s="285">
        <v>47.41</v>
      </c>
      <c r="N19" s="260"/>
      <c r="O19" s="260"/>
      <c r="P19" s="260"/>
      <c r="Q19" s="260"/>
      <c r="R19" s="260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260"/>
      <c r="AE19" s="260"/>
    </row>
    <row r="20" spans="1:31" s="261" customFormat="1" ht="36" customHeight="1">
      <c r="A20" s="283"/>
      <c r="B20" s="180"/>
      <c r="C20" s="6">
        <v>196</v>
      </c>
      <c r="D20" s="156" t="s">
        <v>248</v>
      </c>
      <c r="E20" s="157"/>
      <c r="F20" s="136" t="s">
        <v>60</v>
      </c>
      <c r="G20" s="158" t="s">
        <v>249</v>
      </c>
      <c r="H20" s="159" t="s">
        <v>61</v>
      </c>
      <c r="I20" s="136" t="s">
        <v>62</v>
      </c>
      <c r="J20" s="205" t="s">
        <v>63</v>
      </c>
      <c r="K20" s="136" t="s">
        <v>64</v>
      </c>
      <c r="L20" s="281" t="s">
        <v>373</v>
      </c>
      <c r="M20" s="285"/>
      <c r="N20" s="260"/>
      <c r="O20" s="260"/>
      <c r="P20" s="260"/>
      <c r="Q20" s="260"/>
      <c r="R20" s="260"/>
      <c r="S20" s="260"/>
      <c r="T20" s="260"/>
      <c r="U20" s="260"/>
      <c r="V20" s="260"/>
      <c r="W20" s="260"/>
      <c r="X20" s="260"/>
      <c r="Y20" s="260"/>
      <c r="Z20" s="260"/>
      <c r="AA20" s="260"/>
      <c r="AB20" s="260"/>
      <c r="AC20" s="260"/>
      <c r="AD20" s="260"/>
      <c r="AE20" s="260"/>
    </row>
    <row r="21" spans="1:31" s="261" customFormat="1" ht="36" customHeight="1">
      <c r="A21" s="283"/>
      <c r="B21" s="180"/>
      <c r="C21" s="6">
        <v>170</v>
      </c>
      <c r="D21" s="100" t="s">
        <v>220</v>
      </c>
      <c r="E21" s="123" t="s">
        <v>73</v>
      </c>
      <c r="F21" s="127" t="s">
        <v>74</v>
      </c>
      <c r="G21" s="176" t="s">
        <v>221</v>
      </c>
      <c r="H21" s="123" t="s">
        <v>75</v>
      </c>
      <c r="I21" s="128" t="s">
        <v>76</v>
      </c>
      <c r="J21" s="128" t="s">
        <v>77</v>
      </c>
      <c r="K21" s="106" t="s">
        <v>361</v>
      </c>
      <c r="L21" s="281" t="s">
        <v>373</v>
      </c>
      <c r="M21" s="285"/>
      <c r="N21" s="260"/>
      <c r="O21" s="260"/>
      <c r="P21" s="260"/>
      <c r="Q21" s="260"/>
      <c r="R21" s="260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260"/>
      <c r="AE21" s="260"/>
    </row>
    <row r="22" spans="1:31" s="85" customFormat="1" ht="33" customHeight="1">
      <c r="A22" s="86"/>
      <c r="B22" s="86"/>
      <c r="C22" s="87"/>
      <c r="D22" s="88"/>
      <c r="E22" s="89"/>
      <c r="F22" s="90"/>
      <c r="G22" s="91"/>
      <c r="H22" s="92"/>
      <c r="I22" s="93"/>
      <c r="J22" s="87"/>
      <c r="K22" s="94"/>
      <c r="L22" s="86"/>
      <c r="M22" s="95"/>
      <c r="N22" s="84"/>
      <c r="O22" s="84"/>
      <c r="P22" s="84"/>
      <c r="Q22" s="84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</row>
    <row r="23" spans="1:254" s="74" customFormat="1" ht="18.75" customHeight="1">
      <c r="A23" s="78"/>
      <c r="B23" s="78"/>
      <c r="C23" s="79"/>
      <c r="D23" s="26" t="s">
        <v>374</v>
      </c>
      <c r="E23" s="79"/>
      <c r="F23" s="220"/>
      <c r="G23" s="79"/>
      <c r="H23" s="79"/>
      <c r="I23" s="111" t="s">
        <v>34</v>
      </c>
      <c r="J23" s="80"/>
      <c r="K23" s="111"/>
      <c r="L23" s="80"/>
      <c r="M23" s="80"/>
      <c r="N23" s="80"/>
      <c r="O23" s="81"/>
      <c r="P23" s="80"/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0"/>
      <c r="AZ23" s="80"/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0"/>
      <c r="BX23" s="80"/>
      <c r="BY23" s="80"/>
      <c r="BZ23" s="80"/>
      <c r="CA23" s="80"/>
      <c r="CB23" s="80"/>
      <c r="CC23" s="80"/>
      <c r="CD23" s="80"/>
      <c r="CE23" s="80"/>
      <c r="CF23" s="80"/>
      <c r="CG23" s="80"/>
      <c r="CH23" s="80"/>
      <c r="CI23" s="80"/>
      <c r="CJ23" s="80"/>
      <c r="CK23" s="80"/>
      <c r="CL23" s="80"/>
      <c r="CM23" s="80"/>
      <c r="CN23" s="80"/>
      <c r="CO23" s="80"/>
      <c r="CP23" s="80"/>
      <c r="CQ23" s="80"/>
      <c r="CR23" s="80"/>
      <c r="CS23" s="80"/>
      <c r="CT23" s="80"/>
      <c r="CU23" s="80"/>
      <c r="CV23" s="80"/>
      <c r="CW23" s="80"/>
      <c r="CX23" s="80"/>
      <c r="CY23" s="80"/>
      <c r="CZ23" s="80"/>
      <c r="DA23" s="80"/>
      <c r="DB23" s="80"/>
      <c r="DC23" s="80"/>
      <c r="DD23" s="80"/>
      <c r="DE23" s="80"/>
      <c r="DF23" s="80"/>
      <c r="DG23" s="80"/>
      <c r="DH23" s="80"/>
      <c r="DI23" s="80"/>
      <c r="DJ23" s="80"/>
      <c r="DK23" s="80"/>
      <c r="DL23" s="80"/>
      <c r="DM23" s="80"/>
      <c r="DN23" s="80"/>
      <c r="DO23" s="80"/>
      <c r="DP23" s="80"/>
      <c r="DQ23" s="80"/>
      <c r="DR23" s="80"/>
      <c r="DS23" s="80"/>
      <c r="DT23" s="80"/>
      <c r="DU23" s="80"/>
      <c r="DV23" s="80"/>
      <c r="DW23" s="80"/>
      <c r="DX23" s="80"/>
      <c r="DY23" s="80"/>
      <c r="DZ23" s="80"/>
      <c r="EA23" s="80"/>
      <c r="EB23" s="80"/>
      <c r="EC23" s="80"/>
      <c r="ED23" s="80"/>
      <c r="EE23" s="80"/>
      <c r="EF23" s="80"/>
      <c r="EG23" s="80"/>
      <c r="EH23" s="80"/>
      <c r="EI23" s="80"/>
      <c r="EJ23" s="80"/>
      <c r="EK23" s="80"/>
      <c r="EL23" s="80"/>
      <c r="EM23" s="80"/>
      <c r="EN23" s="80"/>
      <c r="EO23" s="80"/>
      <c r="EP23" s="80"/>
      <c r="EQ23" s="80"/>
      <c r="ER23" s="80"/>
      <c r="ES23" s="80"/>
      <c r="ET23" s="80"/>
      <c r="EU23" s="80"/>
      <c r="EV23" s="80"/>
      <c r="EW23" s="80"/>
      <c r="EX23" s="80"/>
      <c r="EY23" s="80"/>
      <c r="EZ23" s="80"/>
      <c r="FA23" s="80"/>
      <c r="FB23" s="80"/>
      <c r="FC23" s="80"/>
      <c r="FD23" s="80"/>
      <c r="FE23" s="80"/>
      <c r="FF23" s="80"/>
      <c r="FG23" s="80"/>
      <c r="FH23" s="80"/>
      <c r="FI23" s="80"/>
      <c r="FJ23" s="80"/>
      <c r="FK23" s="80"/>
      <c r="FL23" s="80"/>
      <c r="FM23" s="80"/>
      <c r="FN23" s="80"/>
      <c r="FO23" s="80"/>
      <c r="FP23" s="80"/>
      <c r="FQ23" s="80"/>
      <c r="FR23" s="80"/>
      <c r="FS23" s="80"/>
      <c r="FT23" s="80"/>
      <c r="FU23" s="80"/>
      <c r="FV23" s="80"/>
      <c r="FW23" s="80"/>
      <c r="FX23" s="80"/>
      <c r="FY23" s="80"/>
      <c r="FZ23" s="80"/>
      <c r="GA23" s="80"/>
      <c r="GB23" s="80"/>
      <c r="GC23" s="80"/>
      <c r="GD23" s="80"/>
      <c r="GE23" s="80"/>
      <c r="GF23" s="80"/>
      <c r="GG23" s="80"/>
      <c r="GH23" s="80"/>
      <c r="GI23" s="80"/>
      <c r="GJ23" s="80"/>
      <c r="GK23" s="80"/>
      <c r="GL23" s="80"/>
      <c r="GM23" s="80"/>
      <c r="GN23" s="80"/>
      <c r="GO23" s="80"/>
      <c r="GP23" s="80"/>
      <c r="GQ23" s="80"/>
      <c r="GR23" s="80"/>
      <c r="GS23" s="80"/>
      <c r="GT23" s="80"/>
      <c r="GU23" s="80"/>
      <c r="GV23" s="80"/>
      <c r="GW23" s="80"/>
      <c r="GX23" s="80"/>
      <c r="GY23" s="80"/>
      <c r="GZ23" s="80"/>
      <c r="HA23" s="80"/>
      <c r="HB23" s="80"/>
      <c r="HC23" s="80"/>
      <c r="HD23" s="80"/>
      <c r="HE23" s="80"/>
      <c r="HF23" s="80"/>
      <c r="HG23" s="80"/>
      <c r="HH23" s="80"/>
      <c r="HI23" s="80"/>
      <c r="HJ23" s="80"/>
      <c r="HK23" s="80"/>
      <c r="HL23" s="80"/>
      <c r="HM23" s="80"/>
      <c r="HN23" s="80"/>
      <c r="HO23" s="80"/>
      <c r="HP23" s="80"/>
      <c r="HQ23" s="80"/>
      <c r="HR23" s="80"/>
      <c r="HS23" s="80"/>
      <c r="HT23" s="80"/>
      <c r="HU23" s="80"/>
      <c r="HV23" s="80"/>
      <c r="HW23" s="80"/>
      <c r="HX23" s="80"/>
      <c r="HY23" s="80"/>
      <c r="HZ23" s="80"/>
      <c r="IA23" s="80"/>
      <c r="IB23" s="80"/>
      <c r="IC23" s="80"/>
      <c r="ID23" s="80"/>
      <c r="IE23" s="80"/>
      <c r="IF23" s="80"/>
      <c r="IG23" s="80"/>
      <c r="IH23" s="80"/>
      <c r="II23" s="80"/>
      <c r="IJ23" s="80"/>
      <c r="IK23" s="80"/>
      <c r="IL23" s="80"/>
      <c r="IM23" s="80"/>
      <c r="IN23" s="80"/>
      <c r="IO23" s="80"/>
      <c r="IP23" s="80"/>
      <c r="IQ23" s="80"/>
      <c r="IR23" s="80"/>
      <c r="IS23" s="80"/>
      <c r="IT23" s="80"/>
    </row>
    <row r="24" spans="1:254" s="74" customFormat="1" ht="52.5" customHeight="1">
      <c r="A24" s="78"/>
      <c r="B24" s="78"/>
      <c r="C24" s="79"/>
      <c r="D24" s="26"/>
      <c r="E24" s="79"/>
      <c r="F24" s="220"/>
      <c r="G24" s="79"/>
      <c r="H24" s="79"/>
      <c r="I24" s="111"/>
      <c r="J24" s="80"/>
      <c r="K24" s="111"/>
      <c r="L24" s="80"/>
      <c r="M24" s="80"/>
      <c r="N24" s="80"/>
      <c r="O24" s="81"/>
      <c r="P24" s="80"/>
      <c r="Q24" s="80"/>
      <c r="R24" s="80"/>
      <c r="S24" s="80"/>
      <c r="T24" s="80"/>
      <c r="U24" s="80"/>
      <c r="V24" s="80"/>
      <c r="W24" s="80"/>
      <c r="X24" s="80"/>
      <c r="Y24" s="80"/>
      <c r="Z24" s="80"/>
      <c r="AA24" s="80"/>
      <c r="AB24" s="80"/>
      <c r="AC24" s="80"/>
      <c r="AD24" s="80"/>
      <c r="AE24" s="80"/>
      <c r="AF24" s="80"/>
      <c r="AG24" s="80"/>
      <c r="AH24" s="80"/>
      <c r="AI24" s="80"/>
      <c r="AJ24" s="80"/>
      <c r="AK24" s="80"/>
      <c r="AL24" s="80"/>
      <c r="AM24" s="80"/>
      <c r="AN24" s="80"/>
      <c r="AO24" s="80"/>
      <c r="AP24" s="80"/>
      <c r="AQ24" s="80"/>
      <c r="AR24" s="80"/>
      <c r="AS24" s="80"/>
      <c r="AT24" s="80"/>
      <c r="AU24" s="80"/>
      <c r="AV24" s="80"/>
      <c r="AW24" s="80"/>
      <c r="AX24" s="80"/>
      <c r="AY24" s="80"/>
      <c r="AZ24" s="80"/>
      <c r="BA24" s="80"/>
      <c r="BB24" s="80"/>
      <c r="BC24" s="80"/>
      <c r="BD24" s="80"/>
      <c r="BE24" s="80"/>
      <c r="BF24" s="80"/>
      <c r="BG24" s="80"/>
      <c r="BH24" s="80"/>
      <c r="BI24" s="80"/>
      <c r="BJ24" s="80"/>
      <c r="BK24" s="80"/>
      <c r="BL24" s="80"/>
      <c r="BM24" s="80"/>
      <c r="BN24" s="80"/>
      <c r="BO24" s="80"/>
      <c r="BP24" s="80"/>
      <c r="BQ24" s="80"/>
      <c r="BR24" s="80"/>
      <c r="BS24" s="80"/>
      <c r="BT24" s="80"/>
      <c r="BU24" s="80"/>
      <c r="BV24" s="80"/>
      <c r="BW24" s="80"/>
      <c r="BX24" s="80"/>
      <c r="BY24" s="80"/>
      <c r="BZ24" s="80"/>
      <c r="CA24" s="80"/>
      <c r="CB24" s="80"/>
      <c r="CC24" s="80"/>
      <c r="CD24" s="80"/>
      <c r="CE24" s="80"/>
      <c r="CF24" s="80"/>
      <c r="CG24" s="80"/>
      <c r="CH24" s="80"/>
      <c r="CI24" s="80"/>
      <c r="CJ24" s="80"/>
      <c r="CK24" s="80"/>
      <c r="CL24" s="80"/>
      <c r="CM24" s="80"/>
      <c r="CN24" s="80"/>
      <c r="CO24" s="80"/>
      <c r="CP24" s="80"/>
      <c r="CQ24" s="80"/>
      <c r="CR24" s="80"/>
      <c r="CS24" s="80"/>
      <c r="CT24" s="80"/>
      <c r="CU24" s="80"/>
      <c r="CV24" s="80"/>
      <c r="CW24" s="80"/>
      <c r="CX24" s="80"/>
      <c r="CY24" s="80"/>
      <c r="CZ24" s="80"/>
      <c r="DA24" s="80"/>
      <c r="DB24" s="80"/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0"/>
      <c r="DN24" s="80"/>
      <c r="DO24" s="80"/>
      <c r="DP24" s="80"/>
      <c r="DQ24" s="80"/>
      <c r="DR24" s="80"/>
      <c r="DS24" s="80"/>
      <c r="DT24" s="80"/>
      <c r="DU24" s="80"/>
      <c r="DV24" s="80"/>
      <c r="DW24" s="80"/>
      <c r="DX24" s="80"/>
      <c r="DY24" s="80"/>
      <c r="DZ24" s="80"/>
      <c r="EA24" s="80"/>
      <c r="EB24" s="80"/>
      <c r="EC24" s="80"/>
      <c r="ED24" s="80"/>
      <c r="EE24" s="80"/>
      <c r="EF24" s="80"/>
      <c r="EG24" s="80"/>
      <c r="EH24" s="80"/>
      <c r="EI24" s="80"/>
      <c r="EJ24" s="80"/>
      <c r="EK24" s="80"/>
      <c r="EL24" s="80"/>
      <c r="EM24" s="80"/>
      <c r="EN24" s="80"/>
      <c r="EO24" s="80"/>
      <c r="EP24" s="80"/>
      <c r="EQ24" s="80"/>
      <c r="ER24" s="80"/>
      <c r="ES24" s="80"/>
      <c r="ET24" s="80"/>
      <c r="EU24" s="80"/>
      <c r="EV24" s="80"/>
      <c r="EW24" s="80"/>
      <c r="EX24" s="80"/>
      <c r="EY24" s="80"/>
      <c r="EZ24" s="80"/>
      <c r="FA24" s="80"/>
      <c r="FB24" s="80"/>
      <c r="FC24" s="80"/>
      <c r="FD24" s="80"/>
      <c r="FE24" s="80"/>
      <c r="FF24" s="80"/>
      <c r="FG24" s="80"/>
      <c r="FH24" s="80"/>
      <c r="FI24" s="80"/>
      <c r="FJ24" s="80"/>
      <c r="FK24" s="80"/>
      <c r="FL24" s="80"/>
      <c r="FM24" s="80"/>
      <c r="FN24" s="80"/>
      <c r="FO24" s="80"/>
      <c r="FP24" s="80"/>
      <c r="FQ24" s="80"/>
      <c r="FR24" s="80"/>
      <c r="FS24" s="80"/>
      <c r="FT24" s="80"/>
      <c r="FU24" s="80"/>
      <c r="FV24" s="80"/>
      <c r="FW24" s="80"/>
      <c r="FX24" s="80"/>
      <c r="FY24" s="80"/>
      <c r="FZ24" s="80"/>
      <c r="GA24" s="80"/>
      <c r="GB24" s="80"/>
      <c r="GC24" s="80"/>
      <c r="GD24" s="80"/>
      <c r="GE24" s="80"/>
      <c r="GF24" s="80"/>
      <c r="GG24" s="80"/>
      <c r="GH24" s="80"/>
      <c r="GI24" s="80"/>
      <c r="GJ24" s="80"/>
      <c r="GK24" s="80"/>
      <c r="GL24" s="80"/>
      <c r="GM24" s="80"/>
      <c r="GN24" s="80"/>
      <c r="GO24" s="80"/>
      <c r="GP24" s="80"/>
      <c r="GQ24" s="80"/>
      <c r="GR24" s="80"/>
      <c r="GS24" s="80"/>
      <c r="GT24" s="80"/>
      <c r="GU24" s="80"/>
      <c r="GV24" s="80"/>
      <c r="GW24" s="80"/>
      <c r="GX24" s="80"/>
      <c r="GY24" s="80"/>
      <c r="GZ24" s="80"/>
      <c r="HA24" s="80"/>
      <c r="HB24" s="80"/>
      <c r="HC24" s="80"/>
      <c r="HD24" s="80"/>
      <c r="HE24" s="80"/>
      <c r="HF24" s="80"/>
      <c r="HG24" s="80"/>
      <c r="HH24" s="80"/>
      <c r="HI24" s="80"/>
      <c r="HJ24" s="80"/>
      <c r="HK24" s="80"/>
      <c r="HL24" s="80"/>
      <c r="HM24" s="80"/>
      <c r="HN24" s="80"/>
      <c r="HO24" s="80"/>
      <c r="HP24" s="80"/>
      <c r="HQ24" s="80"/>
      <c r="HR24" s="80"/>
      <c r="HS24" s="80"/>
      <c r="HT24" s="80"/>
      <c r="HU24" s="80"/>
      <c r="HV24" s="80"/>
      <c r="HW24" s="80"/>
      <c r="HX24" s="80"/>
      <c r="HY24" s="80"/>
      <c r="HZ24" s="80"/>
      <c r="IA24" s="80"/>
      <c r="IB24" s="80"/>
      <c r="IC24" s="80"/>
      <c r="ID24" s="80"/>
      <c r="IE24" s="80"/>
      <c r="IF24" s="80"/>
      <c r="IG24" s="80"/>
      <c r="IH24" s="80"/>
      <c r="II24" s="80"/>
      <c r="IJ24" s="80"/>
      <c r="IK24" s="80"/>
      <c r="IL24" s="80"/>
      <c r="IM24" s="80"/>
      <c r="IN24" s="80"/>
      <c r="IO24" s="80"/>
      <c r="IP24" s="80"/>
      <c r="IQ24" s="80"/>
      <c r="IR24" s="80"/>
      <c r="IS24" s="80"/>
      <c r="IT24" s="80"/>
    </row>
    <row r="25" spans="1:254" s="74" customFormat="1" ht="12.75">
      <c r="A25" s="78"/>
      <c r="B25" s="78"/>
      <c r="C25" s="79"/>
      <c r="D25" s="26" t="s">
        <v>3</v>
      </c>
      <c r="E25" s="82"/>
      <c r="F25" s="221"/>
      <c r="G25" s="82"/>
      <c r="H25" s="82"/>
      <c r="I25" s="111" t="s">
        <v>35</v>
      </c>
      <c r="J25" s="80"/>
      <c r="K25" s="111"/>
      <c r="L25" s="80"/>
      <c r="M25" s="80"/>
      <c r="N25" s="80"/>
      <c r="O25" s="81"/>
      <c r="P25" s="80"/>
      <c r="Q25" s="80"/>
      <c r="R25" s="80"/>
      <c r="S25" s="80"/>
      <c r="T25" s="80"/>
      <c r="U25" s="80"/>
      <c r="V25" s="80"/>
      <c r="W25" s="80"/>
      <c r="X25" s="80"/>
      <c r="Y25" s="80"/>
      <c r="Z25" s="80"/>
      <c r="AA25" s="80"/>
      <c r="AB25" s="80"/>
      <c r="AC25" s="80"/>
      <c r="AD25" s="80"/>
      <c r="AE25" s="80"/>
      <c r="AF25" s="80"/>
      <c r="AG25" s="80"/>
      <c r="AH25" s="80"/>
      <c r="AI25" s="80"/>
      <c r="AJ25" s="80"/>
      <c r="AK25" s="80"/>
      <c r="AL25" s="80"/>
      <c r="AM25" s="80"/>
      <c r="AN25" s="80"/>
      <c r="AO25" s="80"/>
      <c r="AP25" s="80"/>
      <c r="AQ25" s="80"/>
      <c r="AR25" s="80"/>
      <c r="AS25" s="80"/>
      <c r="AT25" s="80"/>
      <c r="AU25" s="80"/>
      <c r="AV25" s="80"/>
      <c r="AW25" s="80"/>
      <c r="AX25" s="80"/>
      <c r="AY25" s="80"/>
      <c r="AZ25" s="80"/>
      <c r="BA25" s="80"/>
      <c r="BB25" s="80"/>
      <c r="BC25" s="80"/>
      <c r="BD25" s="80"/>
      <c r="BE25" s="80"/>
      <c r="BF25" s="80"/>
      <c r="BG25" s="80"/>
      <c r="BH25" s="80"/>
      <c r="BI25" s="80"/>
      <c r="BJ25" s="80"/>
      <c r="BK25" s="80"/>
      <c r="BL25" s="80"/>
      <c r="BM25" s="80"/>
      <c r="BN25" s="80"/>
      <c r="BO25" s="80"/>
      <c r="BP25" s="80"/>
      <c r="BQ25" s="80"/>
      <c r="BR25" s="80"/>
      <c r="BS25" s="80"/>
      <c r="BT25" s="80"/>
      <c r="BU25" s="80"/>
      <c r="BV25" s="80"/>
      <c r="BW25" s="80"/>
      <c r="BX25" s="80"/>
      <c r="BY25" s="80"/>
      <c r="BZ25" s="80"/>
      <c r="CA25" s="80"/>
      <c r="CB25" s="80"/>
      <c r="CC25" s="80"/>
      <c r="CD25" s="80"/>
      <c r="CE25" s="80"/>
      <c r="CF25" s="80"/>
      <c r="CG25" s="80"/>
      <c r="CH25" s="80"/>
      <c r="CI25" s="80"/>
      <c r="CJ25" s="80"/>
      <c r="CK25" s="80"/>
      <c r="CL25" s="80"/>
      <c r="CM25" s="80"/>
      <c r="CN25" s="80"/>
      <c r="CO25" s="80"/>
      <c r="CP25" s="80"/>
      <c r="CQ25" s="80"/>
      <c r="CR25" s="80"/>
      <c r="CS25" s="80"/>
      <c r="CT25" s="80"/>
      <c r="CU25" s="80"/>
      <c r="CV25" s="80"/>
      <c r="CW25" s="80"/>
      <c r="CX25" s="80"/>
      <c r="CY25" s="80"/>
      <c r="CZ25" s="80"/>
      <c r="DA25" s="80"/>
      <c r="DB25" s="80"/>
      <c r="DC25" s="80"/>
      <c r="DD25" s="80"/>
      <c r="DE25" s="80"/>
      <c r="DF25" s="80"/>
      <c r="DG25" s="80"/>
      <c r="DH25" s="80"/>
      <c r="DI25" s="80"/>
      <c r="DJ25" s="80"/>
      <c r="DK25" s="80"/>
      <c r="DL25" s="80"/>
      <c r="DM25" s="80"/>
      <c r="DN25" s="80"/>
      <c r="DO25" s="80"/>
      <c r="DP25" s="80"/>
      <c r="DQ25" s="80"/>
      <c r="DR25" s="80"/>
      <c r="DS25" s="80"/>
      <c r="DT25" s="80"/>
      <c r="DU25" s="80"/>
      <c r="DV25" s="80"/>
      <c r="DW25" s="80"/>
      <c r="DX25" s="80"/>
      <c r="DY25" s="80"/>
      <c r="DZ25" s="80"/>
      <c r="EA25" s="80"/>
      <c r="EB25" s="80"/>
      <c r="EC25" s="80"/>
      <c r="ED25" s="80"/>
      <c r="EE25" s="80"/>
      <c r="EF25" s="80"/>
      <c r="EG25" s="80"/>
      <c r="EH25" s="80"/>
      <c r="EI25" s="80"/>
      <c r="EJ25" s="80"/>
      <c r="EK25" s="80"/>
      <c r="EL25" s="80"/>
      <c r="EM25" s="80"/>
      <c r="EN25" s="80"/>
      <c r="EO25" s="80"/>
      <c r="EP25" s="80"/>
      <c r="EQ25" s="80"/>
      <c r="ER25" s="80"/>
      <c r="ES25" s="80"/>
      <c r="ET25" s="80"/>
      <c r="EU25" s="80"/>
      <c r="EV25" s="80"/>
      <c r="EW25" s="80"/>
      <c r="EX25" s="80"/>
      <c r="EY25" s="80"/>
      <c r="EZ25" s="80"/>
      <c r="FA25" s="80"/>
      <c r="FB25" s="80"/>
      <c r="FC25" s="80"/>
      <c r="FD25" s="80"/>
      <c r="FE25" s="80"/>
      <c r="FF25" s="80"/>
      <c r="FG25" s="80"/>
      <c r="FH25" s="80"/>
      <c r="FI25" s="80"/>
      <c r="FJ25" s="80"/>
      <c r="FK25" s="80"/>
      <c r="FL25" s="80"/>
      <c r="FM25" s="80"/>
      <c r="FN25" s="80"/>
      <c r="FO25" s="80"/>
      <c r="FP25" s="80"/>
      <c r="FQ25" s="80"/>
      <c r="FR25" s="80"/>
      <c r="FS25" s="80"/>
      <c r="FT25" s="80"/>
      <c r="FU25" s="80"/>
      <c r="FV25" s="80"/>
      <c r="FW25" s="80"/>
      <c r="FX25" s="80"/>
      <c r="FY25" s="80"/>
      <c r="FZ25" s="80"/>
      <c r="GA25" s="80"/>
      <c r="GB25" s="80"/>
      <c r="GC25" s="80"/>
      <c r="GD25" s="80"/>
      <c r="GE25" s="80"/>
      <c r="GF25" s="80"/>
      <c r="GG25" s="80"/>
      <c r="GH25" s="80"/>
      <c r="GI25" s="80"/>
      <c r="GJ25" s="80"/>
      <c r="GK25" s="80"/>
      <c r="GL25" s="80"/>
      <c r="GM25" s="80"/>
      <c r="GN25" s="80"/>
      <c r="GO25" s="80"/>
      <c r="GP25" s="80"/>
      <c r="GQ25" s="80"/>
      <c r="GR25" s="80"/>
      <c r="GS25" s="80"/>
      <c r="GT25" s="80"/>
      <c r="GU25" s="80"/>
      <c r="GV25" s="80"/>
      <c r="GW25" s="80"/>
      <c r="GX25" s="80"/>
      <c r="GY25" s="80"/>
      <c r="GZ25" s="80"/>
      <c r="HA25" s="80"/>
      <c r="HB25" s="80"/>
      <c r="HC25" s="80"/>
      <c r="HD25" s="80"/>
      <c r="HE25" s="80"/>
      <c r="HF25" s="80"/>
      <c r="HG25" s="80"/>
      <c r="HH25" s="80"/>
      <c r="HI25" s="80"/>
      <c r="HJ25" s="80"/>
      <c r="HK25" s="80"/>
      <c r="HL25" s="80"/>
      <c r="HM25" s="80"/>
      <c r="HN25" s="80"/>
      <c r="HO25" s="80"/>
      <c r="HP25" s="80"/>
      <c r="HQ25" s="80"/>
      <c r="HR25" s="80"/>
      <c r="HS25" s="80"/>
      <c r="HT25" s="80"/>
      <c r="HU25" s="80"/>
      <c r="HV25" s="80"/>
      <c r="HW25" s="80"/>
      <c r="HX25" s="80"/>
      <c r="HY25" s="80"/>
      <c r="HZ25" s="80"/>
      <c r="IA25" s="80"/>
      <c r="IB25" s="80"/>
      <c r="IC25" s="80"/>
      <c r="ID25" s="80"/>
      <c r="IE25" s="80"/>
      <c r="IF25" s="80"/>
      <c r="IG25" s="80"/>
      <c r="IH25" s="80"/>
      <c r="II25" s="80"/>
      <c r="IJ25" s="80"/>
      <c r="IK25" s="80"/>
      <c r="IL25" s="80"/>
      <c r="IM25" s="80"/>
      <c r="IN25" s="80"/>
      <c r="IO25" s="80"/>
      <c r="IP25" s="80"/>
      <c r="IQ25" s="80"/>
      <c r="IR25" s="80"/>
      <c r="IS25" s="80"/>
      <c r="IT25" s="80"/>
    </row>
    <row r="26" spans="1:13" s="77" customFormat="1" ht="12.75">
      <c r="A26" s="96"/>
      <c r="B26" s="96"/>
      <c r="C26" s="96"/>
      <c r="F26" s="222"/>
      <c r="I26" s="97"/>
      <c r="J26" s="97"/>
      <c r="K26" s="98"/>
      <c r="L26" s="99"/>
      <c r="M26" s="99"/>
    </row>
  </sheetData>
  <sheetProtection/>
  <mergeCells count="20">
    <mergeCell ref="A2:M2"/>
    <mergeCell ref="A3:M3"/>
    <mergeCell ref="A4:M4"/>
    <mergeCell ref="A5:M5"/>
    <mergeCell ref="A6:M6"/>
    <mergeCell ref="A7:M7"/>
    <mergeCell ref="A9:A11"/>
    <mergeCell ref="B9:B11"/>
    <mergeCell ref="C9:C11"/>
    <mergeCell ref="D9:D11"/>
    <mergeCell ref="E9:E11"/>
    <mergeCell ref="F9:F11"/>
    <mergeCell ref="G9:G11"/>
    <mergeCell ref="H9:H11"/>
    <mergeCell ref="L10:M10"/>
    <mergeCell ref="A12:M12"/>
    <mergeCell ref="I9:I11"/>
    <mergeCell ref="J9:J11"/>
    <mergeCell ref="K9:K11"/>
    <mergeCell ref="L9:M9"/>
  </mergeCells>
  <printOptions/>
  <pageMargins left="0.51" right="0.4" top="0.65" bottom="1" header="0.5" footer="0.5"/>
  <pageSetup fitToHeight="2" fitToWidth="1" horizontalDpi="600" verticalDpi="600" orientation="portrait" paperSize="9" scale="62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V52"/>
  <sheetViews>
    <sheetView view="pageBreakPreview" zoomScaleSheetLayoutView="100" zoomScalePageLayoutView="0" workbookViewId="0" topLeftCell="A2">
      <selection activeCell="I19" sqref="I19"/>
    </sheetView>
  </sheetViews>
  <sheetFormatPr defaultColWidth="10.421875" defaultRowHeight="12.75"/>
  <cols>
    <col min="1" max="1" width="5.28125" style="56" customWidth="1"/>
    <col min="2" max="2" width="5.28125" style="56" hidden="1" customWidth="1"/>
    <col min="3" max="3" width="7.00390625" style="56" customWidth="1"/>
    <col min="4" max="4" width="17.8515625" style="51" customWidth="1"/>
    <col min="5" max="5" width="8.8515625" style="51" customWidth="1"/>
    <col min="6" max="6" width="5.421875" style="51" customWidth="1"/>
    <col min="7" max="7" width="32.140625" style="51" customWidth="1"/>
    <col min="8" max="8" width="8.8515625" style="51" customWidth="1"/>
    <col min="9" max="9" width="16.421875" style="57" customWidth="1"/>
    <col min="10" max="10" width="19.57421875" style="57" hidden="1" customWidth="1"/>
    <col min="11" max="11" width="25.8515625" style="58" customWidth="1"/>
    <col min="12" max="16" width="7.00390625" style="59" customWidth="1"/>
    <col min="17" max="16384" width="10.421875" style="51" customWidth="1"/>
  </cols>
  <sheetData>
    <row r="1" spans="1:16" ht="15" customHeight="1" hidden="1">
      <c r="A1" s="60" t="s">
        <v>0</v>
      </c>
      <c r="B1" s="60"/>
      <c r="C1" s="61"/>
      <c r="D1" s="61"/>
      <c r="E1" s="60" t="s">
        <v>17</v>
      </c>
      <c r="F1" s="61"/>
      <c r="G1" s="61"/>
      <c r="H1" s="60" t="s">
        <v>18</v>
      </c>
      <c r="I1" s="61"/>
      <c r="J1" s="61"/>
      <c r="K1" s="61"/>
      <c r="L1" s="62" t="s">
        <v>19</v>
      </c>
      <c r="M1" s="50"/>
      <c r="N1" s="50"/>
      <c r="O1" s="50"/>
      <c r="P1" s="50"/>
    </row>
    <row r="2" spans="1:16" s="52" customFormat="1" ht="64.5" customHeight="1">
      <c r="A2" s="320" t="s">
        <v>289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</row>
    <row r="3" spans="1:16" s="53" customFormat="1" ht="15.75" customHeight="1">
      <c r="A3" s="324" t="s">
        <v>15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</row>
    <row r="4" spans="1:16" s="54" customFormat="1" ht="15.75" customHeight="1">
      <c r="A4" s="325" t="s">
        <v>49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</row>
    <row r="5" spans="1:16" s="54" customFormat="1" ht="15.75" customHeight="1">
      <c r="A5" s="357" t="s">
        <v>42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  <c r="N5" s="357"/>
      <c r="O5" s="357"/>
      <c r="P5" s="357"/>
    </row>
    <row r="6" spans="1:16" s="54" customFormat="1" ht="15.75" customHeight="1">
      <c r="A6" s="329" t="s">
        <v>43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</row>
    <row r="7" spans="1:16" s="54" customFormat="1" ht="12">
      <c r="A7" s="327"/>
      <c r="B7" s="327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63"/>
    </row>
    <row r="8" spans="1:18" s="1" customFormat="1" ht="15" customHeight="1">
      <c r="A8" s="25" t="s">
        <v>20</v>
      </c>
      <c r="B8" s="25"/>
      <c r="D8" s="2"/>
      <c r="E8" s="37"/>
      <c r="F8" s="2"/>
      <c r="G8" s="38"/>
      <c r="H8" s="38"/>
      <c r="I8" s="3"/>
      <c r="J8" s="3"/>
      <c r="K8" s="39"/>
      <c r="M8" s="3"/>
      <c r="N8" s="3"/>
      <c r="O8" s="64"/>
      <c r="P8" s="64" t="s">
        <v>279</v>
      </c>
      <c r="Q8" s="3"/>
      <c r="R8" s="3"/>
    </row>
    <row r="9" spans="1:16" ht="24" customHeight="1">
      <c r="A9" s="330" t="s">
        <v>50</v>
      </c>
      <c r="B9" s="354" t="s">
        <v>31</v>
      </c>
      <c r="C9" s="330" t="s">
        <v>6</v>
      </c>
      <c r="D9" s="331" t="s">
        <v>4</v>
      </c>
      <c r="E9" s="330" t="s">
        <v>7</v>
      </c>
      <c r="F9" s="330" t="s">
        <v>21</v>
      </c>
      <c r="G9" s="331" t="s">
        <v>5</v>
      </c>
      <c r="H9" s="331" t="s">
        <v>7</v>
      </c>
      <c r="I9" s="331" t="s">
        <v>1</v>
      </c>
      <c r="J9" s="331" t="s">
        <v>11</v>
      </c>
      <c r="K9" s="331" t="s">
        <v>2</v>
      </c>
      <c r="L9" s="350" t="s">
        <v>22</v>
      </c>
      <c r="M9" s="350"/>
      <c r="N9" s="350"/>
      <c r="O9" s="350"/>
      <c r="P9" s="331" t="s">
        <v>29</v>
      </c>
    </row>
    <row r="10" spans="1:16" ht="24" customHeight="1">
      <c r="A10" s="330"/>
      <c r="B10" s="355"/>
      <c r="C10" s="330"/>
      <c r="D10" s="331"/>
      <c r="E10" s="330"/>
      <c r="F10" s="330"/>
      <c r="G10" s="331"/>
      <c r="H10" s="331"/>
      <c r="I10" s="331"/>
      <c r="J10" s="331"/>
      <c r="K10" s="331"/>
      <c r="L10" s="331" t="s">
        <v>23</v>
      </c>
      <c r="M10" s="331"/>
      <c r="N10" s="331" t="s">
        <v>30</v>
      </c>
      <c r="O10" s="331"/>
      <c r="P10" s="331"/>
    </row>
    <row r="11" spans="1:16" ht="24.75" customHeight="1">
      <c r="A11" s="330"/>
      <c r="B11" s="356"/>
      <c r="C11" s="330"/>
      <c r="D11" s="331"/>
      <c r="E11" s="330"/>
      <c r="F11" s="330"/>
      <c r="G11" s="331"/>
      <c r="H11" s="331"/>
      <c r="I11" s="331"/>
      <c r="J11" s="331" t="s">
        <v>11</v>
      </c>
      <c r="K11" s="331"/>
      <c r="L11" s="4" t="s">
        <v>24</v>
      </c>
      <c r="M11" s="4" t="s">
        <v>28</v>
      </c>
      <c r="N11" s="4" t="s">
        <v>24</v>
      </c>
      <c r="O11" s="4" t="s">
        <v>28</v>
      </c>
      <c r="P11" s="331"/>
    </row>
    <row r="12" spans="1:16" ht="24.75" customHeight="1">
      <c r="A12" s="335" t="s">
        <v>55</v>
      </c>
      <c r="B12" s="336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7"/>
    </row>
    <row r="13" spans="1:36" s="261" customFormat="1" ht="36" customHeight="1">
      <c r="A13" s="283">
        <v>1</v>
      </c>
      <c r="B13" s="254"/>
      <c r="C13" s="6">
        <v>262</v>
      </c>
      <c r="D13" s="100" t="s">
        <v>273</v>
      </c>
      <c r="E13" s="123" t="s">
        <v>278</v>
      </c>
      <c r="F13" s="127">
        <v>1</v>
      </c>
      <c r="G13" s="179" t="s">
        <v>277</v>
      </c>
      <c r="H13" s="159" t="s">
        <v>276</v>
      </c>
      <c r="I13" s="217" t="s">
        <v>104</v>
      </c>
      <c r="J13" s="205" t="s">
        <v>265</v>
      </c>
      <c r="K13" s="143" t="s">
        <v>302</v>
      </c>
      <c r="L13" s="281">
        <v>0</v>
      </c>
      <c r="M13" s="285">
        <v>48.79</v>
      </c>
      <c r="N13" s="281">
        <v>0</v>
      </c>
      <c r="O13" s="285">
        <v>28.35</v>
      </c>
      <c r="P13" s="301" t="s">
        <v>82</v>
      </c>
      <c r="Q13" s="273"/>
      <c r="R13" s="273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</row>
    <row r="14" spans="1:36" s="261" customFormat="1" ht="36" customHeight="1">
      <c r="A14" s="283">
        <v>2</v>
      </c>
      <c r="B14" s="254"/>
      <c r="C14" s="6">
        <v>277</v>
      </c>
      <c r="D14" s="100" t="s">
        <v>256</v>
      </c>
      <c r="E14" s="123" t="s">
        <v>156</v>
      </c>
      <c r="F14" s="127" t="s">
        <v>82</v>
      </c>
      <c r="G14" s="101" t="s">
        <v>251</v>
      </c>
      <c r="H14" s="107" t="s">
        <v>158</v>
      </c>
      <c r="I14" s="128" t="s">
        <v>159</v>
      </c>
      <c r="J14" s="6" t="s">
        <v>152</v>
      </c>
      <c r="K14" s="106" t="s">
        <v>372</v>
      </c>
      <c r="L14" s="281">
        <v>0</v>
      </c>
      <c r="M14" s="285">
        <v>53.23</v>
      </c>
      <c r="N14" s="281">
        <v>0</v>
      </c>
      <c r="O14" s="285">
        <v>33.2</v>
      </c>
      <c r="P14" s="301" t="s">
        <v>82</v>
      </c>
      <c r="Q14" s="273"/>
      <c r="R14" s="273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</row>
    <row r="15" spans="1:36" s="261" customFormat="1" ht="36" customHeight="1">
      <c r="A15" s="283">
        <v>3</v>
      </c>
      <c r="B15" s="254"/>
      <c r="C15" s="6">
        <v>260</v>
      </c>
      <c r="D15" s="100" t="s">
        <v>263</v>
      </c>
      <c r="E15" s="123" t="s">
        <v>282</v>
      </c>
      <c r="F15" s="127" t="s">
        <v>82</v>
      </c>
      <c r="G15" s="101" t="s">
        <v>284</v>
      </c>
      <c r="H15" s="126" t="s">
        <v>283</v>
      </c>
      <c r="I15" s="137" t="s">
        <v>104</v>
      </c>
      <c r="J15" s="174" t="s">
        <v>265</v>
      </c>
      <c r="K15" s="143" t="s">
        <v>302</v>
      </c>
      <c r="L15" s="281">
        <v>0</v>
      </c>
      <c r="M15" s="285">
        <v>48.44</v>
      </c>
      <c r="N15" s="281">
        <v>4</v>
      </c>
      <c r="O15" s="285">
        <v>29.98</v>
      </c>
      <c r="P15" s="301" t="s">
        <v>82</v>
      </c>
      <c r="Q15" s="273"/>
      <c r="R15" s="273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</row>
    <row r="16" spans="1:36" s="261" customFormat="1" ht="36" customHeight="1">
      <c r="A16" s="283">
        <v>4</v>
      </c>
      <c r="B16" s="254"/>
      <c r="C16" s="6">
        <v>277</v>
      </c>
      <c r="D16" s="100" t="s">
        <v>250</v>
      </c>
      <c r="E16" s="123" t="s">
        <v>157</v>
      </c>
      <c r="F16" s="127" t="s">
        <v>82</v>
      </c>
      <c r="G16" s="101" t="s">
        <v>251</v>
      </c>
      <c r="H16" s="107" t="s">
        <v>158</v>
      </c>
      <c r="I16" s="128" t="s">
        <v>159</v>
      </c>
      <c r="J16" s="6" t="s">
        <v>152</v>
      </c>
      <c r="K16" s="106" t="s">
        <v>372</v>
      </c>
      <c r="L16" s="281">
        <v>0</v>
      </c>
      <c r="M16" s="285">
        <v>53.1</v>
      </c>
      <c r="N16" s="281">
        <v>8</v>
      </c>
      <c r="O16" s="285">
        <v>36.38</v>
      </c>
      <c r="P16" s="301" t="s">
        <v>82</v>
      </c>
      <c r="Q16" s="273"/>
      <c r="R16" s="273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  <c r="AF16" s="260"/>
      <c r="AG16" s="260"/>
      <c r="AH16" s="260"/>
      <c r="AI16" s="260"/>
      <c r="AJ16" s="260"/>
    </row>
    <row r="17" spans="1:36" s="261" customFormat="1" ht="36" customHeight="1">
      <c r="A17" s="283">
        <v>5</v>
      </c>
      <c r="B17" s="254"/>
      <c r="C17" s="6">
        <v>269</v>
      </c>
      <c r="D17" s="100" t="s">
        <v>254</v>
      </c>
      <c r="E17" s="123" t="s">
        <v>183</v>
      </c>
      <c r="F17" s="136" t="s">
        <v>82</v>
      </c>
      <c r="G17" s="101" t="s">
        <v>234</v>
      </c>
      <c r="H17" s="123" t="s">
        <v>179</v>
      </c>
      <c r="I17" s="128" t="s">
        <v>180</v>
      </c>
      <c r="J17" s="6" t="s">
        <v>182</v>
      </c>
      <c r="K17" s="106" t="s">
        <v>372</v>
      </c>
      <c r="L17" s="281">
        <v>4</v>
      </c>
      <c r="M17" s="285">
        <v>43.72</v>
      </c>
      <c r="N17" s="281"/>
      <c r="O17" s="285"/>
      <c r="P17" s="301" t="s">
        <v>74</v>
      </c>
      <c r="Q17" s="273"/>
      <c r="R17" s="273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60"/>
      <c r="AH17" s="260"/>
      <c r="AI17" s="260"/>
      <c r="AJ17" s="260"/>
    </row>
    <row r="18" spans="1:36" s="261" customFormat="1" ht="36" customHeight="1">
      <c r="A18" s="283">
        <v>6</v>
      </c>
      <c r="B18" s="254"/>
      <c r="C18" s="6">
        <v>260</v>
      </c>
      <c r="D18" s="100" t="s">
        <v>262</v>
      </c>
      <c r="E18" s="207" t="s">
        <v>285</v>
      </c>
      <c r="F18" s="127">
        <v>2</v>
      </c>
      <c r="G18" s="101" t="s">
        <v>284</v>
      </c>
      <c r="H18" s="126" t="s">
        <v>283</v>
      </c>
      <c r="I18" s="137" t="s">
        <v>104</v>
      </c>
      <c r="J18" s="174" t="s">
        <v>265</v>
      </c>
      <c r="K18" s="143" t="s">
        <v>302</v>
      </c>
      <c r="L18" s="281">
        <v>4</v>
      </c>
      <c r="M18" s="285">
        <v>48.1</v>
      </c>
      <c r="N18" s="281"/>
      <c r="O18" s="285"/>
      <c r="P18" s="301" t="s">
        <v>74</v>
      </c>
      <c r="Q18" s="273"/>
      <c r="R18" s="273"/>
      <c r="S18" s="260"/>
      <c r="T18" s="260"/>
      <c r="U18" s="260"/>
      <c r="V18" s="260"/>
      <c r="W18" s="260"/>
      <c r="X18" s="260"/>
      <c r="Y18" s="260"/>
      <c r="Z18" s="260"/>
      <c r="AA18" s="260"/>
      <c r="AB18" s="260"/>
      <c r="AC18" s="260"/>
      <c r="AD18" s="260"/>
      <c r="AE18" s="260"/>
      <c r="AF18" s="260"/>
      <c r="AG18" s="260"/>
      <c r="AH18" s="260"/>
      <c r="AI18" s="260"/>
      <c r="AJ18" s="260"/>
    </row>
    <row r="19" spans="1:36" s="261" customFormat="1" ht="36" customHeight="1">
      <c r="A19" s="283">
        <v>7</v>
      </c>
      <c r="B19" s="254"/>
      <c r="C19" s="6">
        <v>268</v>
      </c>
      <c r="D19" s="100" t="s">
        <v>254</v>
      </c>
      <c r="E19" s="123" t="s">
        <v>183</v>
      </c>
      <c r="F19" s="136" t="s">
        <v>82</v>
      </c>
      <c r="G19" s="101" t="s">
        <v>255</v>
      </c>
      <c r="H19" s="123" t="s">
        <v>203</v>
      </c>
      <c r="I19" s="128" t="s">
        <v>180</v>
      </c>
      <c r="J19" s="6" t="s">
        <v>182</v>
      </c>
      <c r="K19" s="106" t="s">
        <v>372</v>
      </c>
      <c r="L19" s="281">
        <v>4</v>
      </c>
      <c r="M19" s="285">
        <v>50.05</v>
      </c>
      <c r="N19" s="281"/>
      <c r="O19" s="285"/>
      <c r="P19" s="301" t="s">
        <v>74</v>
      </c>
      <c r="Q19" s="273"/>
      <c r="R19" s="273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260"/>
      <c r="AE19" s="260"/>
      <c r="AF19" s="260"/>
      <c r="AG19" s="260"/>
      <c r="AH19" s="260"/>
      <c r="AI19" s="260"/>
      <c r="AJ19" s="260"/>
    </row>
    <row r="20" spans="1:36" s="261" customFormat="1" ht="36" customHeight="1">
      <c r="A20" s="283">
        <v>8</v>
      </c>
      <c r="B20" s="254"/>
      <c r="C20" s="6">
        <v>271</v>
      </c>
      <c r="D20" s="100" t="s">
        <v>257</v>
      </c>
      <c r="E20" s="123" t="s">
        <v>114</v>
      </c>
      <c r="F20" s="127">
        <v>1</v>
      </c>
      <c r="G20" s="101" t="s">
        <v>258</v>
      </c>
      <c r="H20" s="123" t="s">
        <v>109</v>
      </c>
      <c r="I20" s="106" t="s">
        <v>115</v>
      </c>
      <c r="J20" s="106" t="s">
        <v>111</v>
      </c>
      <c r="K20" s="143" t="s">
        <v>302</v>
      </c>
      <c r="L20" s="281">
        <v>4</v>
      </c>
      <c r="M20" s="285">
        <v>51.7</v>
      </c>
      <c r="N20" s="281"/>
      <c r="O20" s="285"/>
      <c r="P20" s="301" t="s">
        <v>74</v>
      </c>
      <c r="Q20" s="273"/>
      <c r="R20" s="273"/>
      <c r="S20" s="260"/>
      <c r="T20" s="260"/>
      <c r="U20" s="260"/>
      <c r="V20" s="260"/>
      <c r="W20" s="260"/>
      <c r="X20" s="260"/>
      <c r="Y20" s="260"/>
      <c r="Z20" s="260"/>
      <c r="AA20" s="260"/>
      <c r="AB20" s="260"/>
      <c r="AC20" s="260"/>
      <c r="AD20" s="260"/>
      <c r="AE20" s="260"/>
      <c r="AF20" s="260"/>
      <c r="AG20" s="260"/>
      <c r="AH20" s="260"/>
      <c r="AI20" s="260"/>
      <c r="AJ20" s="260"/>
    </row>
    <row r="21" spans="1:36" s="261" customFormat="1" ht="36" customHeight="1">
      <c r="A21" s="283">
        <v>9</v>
      </c>
      <c r="B21" s="254"/>
      <c r="C21" s="6">
        <v>262</v>
      </c>
      <c r="D21" s="100" t="s">
        <v>261</v>
      </c>
      <c r="E21" s="196" t="s">
        <v>281</v>
      </c>
      <c r="F21" s="127">
        <v>2</v>
      </c>
      <c r="G21" s="179" t="s">
        <v>277</v>
      </c>
      <c r="H21" s="159" t="s">
        <v>276</v>
      </c>
      <c r="I21" s="217" t="s">
        <v>104</v>
      </c>
      <c r="J21" s="205" t="s">
        <v>265</v>
      </c>
      <c r="K21" s="143" t="s">
        <v>302</v>
      </c>
      <c r="L21" s="281">
        <v>4</v>
      </c>
      <c r="M21" s="285">
        <v>56.06</v>
      </c>
      <c r="N21" s="281"/>
      <c r="O21" s="285"/>
      <c r="P21" s="301" t="s">
        <v>74</v>
      </c>
      <c r="Q21" s="273"/>
      <c r="R21" s="273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260"/>
      <c r="AE21" s="260"/>
      <c r="AF21" s="260"/>
      <c r="AG21" s="260"/>
      <c r="AH21" s="260"/>
      <c r="AI21" s="260"/>
      <c r="AJ21" s="260"/>
    </row>
    <row r="22" spans="1:36" ht="36" customHeight="1">
      <c r="A22" s="66"/>
      <c r="B22" s="66"/>
      <c r="C22" s="43"/>
      <c r="D22" s="67"/>
      <c r="E22" s="44"/>
      <c r="F22" s="68"/>
      <c r="G22" s="45"/>
      <c r="H22" s="44"/>
      <c r="I22" s="69"/>
      <c r="J22" s="69"/>
      <c r="K22" s="43"/>
      <c r="L22" s="42"/>
      <c r="M22" s="46"/>
      <c r="N22" s="42"/>
      <c r="O22" s="46"/>
      <c r="P22" s="70"/>
      <c r="Q22" s="65"/>
      <c r="R22" s="6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</row>
    <row r="23" spans="1:256" s="29" customFormat="1" ht="18.75" customHeight="1">
      <c r="A23" s="27"/>
      <c r="B23" s="27"/>
      <c r="C23" s="26"/>
      <c r="D23" s="26" t="s">
        <v>374</v>
      </c>
      <c r="E23" s="26"/>
      <c r="F23" s="26"/>
      <c r="G23" s="26"/>
      <c r="H23" s="26"/>
      <c r="I23" s="5"/>
      <c r="J23"/>
      <c r="K23" s="111" t="s">
        <v>34</v>
      </c>
      <c r="L23"/>
      <c r="M23"/>
      <c r="N23" s="28"/>
      <c r="O23"/>
      <c r="P23"/>
      <c r="Q23" s="28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29" customFormat="1" ht="50.25" customHeight="1">
      <c r="A24" s="27"/>
      <c r="B24" s="27"/>
      <c r="C24" s="26"/>
      <c r="D24" s="26"/>
      <c r="E24" s="26"/>
      <c r="F24" s="26"/>
      <c r="G24" s="26"/>
      <c r="H24" s="26"/>
      <c r="I24" s="26"/>
      <c r="J24"/>
      <c r="K24" s="111"/>
      <c r="L24"/>
      <c r="M24"/>
      <c r="N24" s="28"/>
      <c r="O24"/>
      <c r="P24"/>
      <c r="Q24" s="28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29" customFormat="1" ht="12.75">
      <c r="A25" s="27"/>
      <c r="B25" s="27"/>
      <c r="C25" s="26"/>
      <c r="D25" s="26" t="s">
        <v>3</v>
      </c>
      <c r="E25" s="30"/>
      <c r="F25" s="30"/>
      <c r="G25" s="30"/>
      <c r="H25" s="30"/>
      <c r="I25" s="26"/>
      <c r="J25"/>
      <c r="K25" s="111" t="s">
        <v>35</v>
      </c>
      <c r="L25"/>
      <c r="M25"/>
      <c r="N25" s="28"/>
      <c r="O25"/>
      <c r="P25"/>
      <c r="Q25" s="28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2:16" ht="12.75">
      <c r="L26" s="56"/>
      <c r="M26" s="56"/>
      <c r="N26" s="56"/>
      <c r="O26" s="56"/>
      <c r="P26" s="56"/>
    </row>
    <row r="27" spans="12:16" ht="12.75">
      <c r="L27" s="56"/>
      <c r="M27" s="56"/>
      <c r="N27" s="56"/>
      <c r="O27" s="56"/>
      <c r="P27" s="56"/>
    </row>
    <row r="28" spans="12:16" ht="12.75">
      <c r="L28" s="56"/>
      <c r="M28" s="56"/>
      <c r="N28" s="56"/>
      <c r="O28" s="56"/>
      <c r="P28" s="56"/>
    </row>
    <row r="29" spans="12:16" ht="12.75">
      <c r="L29" s="56"/>
      <c r="M29" s="56"/>
      <c r="N29" s="56"/>
      <c r="O29" s="56"/>
      <c r="P29" s="56"/>
    </row>
    <row r="30" spans="12:16" ht="12.75">
      <c r="L30" s="56"/>
      <c r="M30" s="56"/>
      <c r="N30" s="56"/>
      <c r="O30" s="56"/>
      <c r="P30" s="56"/>
    </row>
    <row r="31" spans="12:16" ht="12.75">
      <c r="L31" s="56"/>
      <c r="M31" s="56"/>
      <c r="N31" s="56"/>
      <c r="O31" s="56"/>
      <c r="P31" s="56"/>
    </row>
    <row r="32" spans="12:16" ht="12.75">
      <c r="L32" s="56"/>
      <c r="M32" s="56"/>
      <c r="N32" s="56"/>
      <c r="O32" s="56"/>
      <c r="P32" s="56"/>
    </row>
    <row r="33" spans="12:16" ht="12.75">
      <c r="L33" s="56"/>
      <c r="M33" s="56"/>
      <c r="N33" s="56"/>
      <c r="O33" s="56"/>
      <c r="P33" s="56"/>
    </row>
    <row r="34" spans="12:16" ht="12.75">
      <c r="L34" s="56"/>
      <c r="M34" s="56"/>
      <c r="N34" s="56"/>
      <c r="O34" s="56"/>
      <c r="P34" s="56"/>
    </row>
    <row r="35" spans="12:16" ht="12.75">
      <c r="L35" s="56"/>
      <c r="M35" s="56"/>
      <c r="N35" s="56"/>
      <c r="O35" s="56"/>
      <c r="P35" s="56"/>
    </row>
    <row r="36" spans="12:16" ht="12.75">
      <c r="L36" s="56"/>
      <c r="M36" s="56"/>
      <c r="N36" s="56"/>
      <c r="O36" s="56"/>
      <c r="P36" s="56"/>
    </row>
    <row r="37" spans="12:16" ht="12.75">
      <c r="L37" s="56"/>
      <c r="M37" s="56"/>
      <c r="N37" s="56"/>
      <c r="O37" s="56"/>
      <c r="P37" s="56"/>
    </row>
    <row r="38" spans="12:16" ht="12.75">
      <c r="L38" s="56"/>
      <c r="M38" s="56"/>
      <c r="N38" s="56"/>
      <c r="O38" s="56"/>
      <c r="P38" s="56"/>
    </row>
    <row r="39" spans="12:16" ht="12.75">
      <c r="L39" s="56"/>
      <c r="M39" s="56"/>
      <c r="N39" s="56"/>
      <c r="O39" s="56"/>
      <c r="P39" s="56"/>
    </row>
    <row r="40" spans="12:16" ht="12.75">
      <c r="L40" s="56"/>
      <c r="M40" s="56"/>
      <c r="N40" s="56"/>
      <c r="O40" s="56"/>
      <c r="P40" s="56"/>
    </row>
    <row r="41" spans="12:16" ht="12.75">
      <c r="L41" s="56"/>
      <c r="M41" s="56"/>
      <c r="N41" s="56"/>
      <c r="O41" s="56"/>
      <c r="P41" s="56"/>
    </row>
    <row r="42" spans="12:16" ht="12.75">
      <c r="L42" s="56"/>
      <c r="M42" s="56"/>
      <c r="N42" s="56"/>
      <c r="O42" s="56"/>
      <c r="P42" s="56"/>
    </row>
    <row r="43" spans="12:16" ht="12.75">
      <c r="L43" s="56"/>
      <c r="M43" s="56"/>
      <c r="N43" s="56"/>
      <c r="O43" s="56"/>
      <c r="P43" s="56"/>
    </row>
    <row r="44" spans="12:16" ht="12.75">
      <c r="L44" s="56"/>
      <c r="M44" s="56"/>
      <c r="N44" s="56"/>
      <c r="O44" s="56"/>
      <c r="P44" s="56"/>
    </row>
    <row r="45" spans="12:16" ht="12.75">
      <c r="L45" s="56"/>
      <c r="M45" s="56"/>
      <c r="N45" s="56"/>
      <c r="O45" s="56"/>
      <c r="P45" s="56"/>
    </row>
    <row r="46" spans="12:16" ht="12.75">
      <c r="L46" s="56"/>
      <c r="M46" s="56"/>
      <c r="N46" s="56"/>
      <c r="O46" s="56"/>
      <c r="P46" s="56"/>
    </row>
    <row r="47" spans="12:16" ht="12.75">
      <c r="L47" s="56"/>
      <c r="M47" s="56"/>
      <c r="N47" s="56"/>
      <c r="O47" s="56"/>
      <c r="P47" s="56"/>
    </row>
    <row r="48" spans="12:16" ht="12.75">
      <c r="L48" s="56"/>
      <c r="M48" s="56"/>
      <c r="N48" s="56"/>
      <c r="O48" s="56"/>
      <c r="P48" s="56"/>
    </row>
    <row r="49" spans="12:16" ht="12.75">
      <c r="L49" s="56"/>
      <c r="M49" s="56"/>
      <c r="N49" s="56"/>
      <c r="O49" s="56"/>
      <c r="P49" s="56"/>
    </row>
    <row r="50" spans="12:16" ht="12.75">
      <c r="L50" s="56"/>
      <c r="M50" s="56"/>
      <c r="N50" s="56"/>
      <c r="O50" s="56"/>
      <c r="P50" s="56"/>
    </row>
    <row r="51" spans="12:16" ht="12.75">
      <c r="L51" s="56"/>
      <c r="M51" s="56"/>
      <c r="N51" s="56"/>
      <c r="O51" s="56"/>
      <c r="P51" s="56"/>
    </row>
    <row r="52" spans="12:16" ht="12.75">
      <c r="L52" s="56"/>
      <c r="M52" s="56"/>
      <c r="N52" s="56"/>
      <c r="O52" s="56"/>
      <c r="P52" s="56"/>
    </row>
  </sheetData>
  <sheetProtection/>
  <protectedRanges>
    <protectedRange sqref="K22" name="Диапазон1_3_1_1_3_11_1_1_3_1_1_2_4"/>
    <protectedRange sqref="K13 K19 K16:K17" name="Диапазон1_3_1_1_3_11_1_1_3_1_1_2_1_3_9_1"/>
    <protectedRange sqref="K20:K21 K18 K14:K15" name="Диапазон1_3_1_1_3_11_1_1_3_1_1_2_1_2_2"/>
  </protectedRanges>
  <mergeCells count="22">
    <mergeCell ref="H9:H11"/>
    <mergeCell ref="I9:I11"/>
    <mergeCell ref="A12:P12"/>
    <mergeCell ref="J9:J11"/>
    <mergeCell ref="K9:K11"/>
    <mergeCell ref="L9:O9"/>
    <mergeCell ref="P9:P11"/>
    <mergeCell ref="L10:M10"/>
    <mergeCell ref="N10:O10"/>
    <mergeCell ref="A9:A11"/>
    <mergeCell ref="C9:C11"/>
    <mergeCell ref="D9:D11"/>
    <mergeCell ref="E9:E11"/>
    <mergeCell ref="B9:B11"/>
    <mergeCell ref="F9:F11"/>
    <mergeCell ref="G9:G11"/>
    <mergeCell ref="A2:P2"/>
    <mergeCell ref="A3:P3"/>
    <mergeCell ref="A4:P4"/>
    <mergeCell ref="A5:P5"/>
    <mergeCell ref="A6:P6"/>
    <mergeCell ref="A7:O7"/>
  </mergeCells>
  <printOptions/>
  <pageMargins left="0.3937007874015748" right="0.38" top="0.63" bottom="0.984251968503937" header="0.5118110236220472" footer="0.5118110236220472"/>
  <pageSetup fitToHeight="2" fitToWidth="1" horizontalDpi="600" verticalDpi="6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V70"/>
  <sheetViews>
    <sheetView view="pageBreakPreview" zoomScaleSheetLayoutView="100" zoomScalePageLayoutView="0" workbookViewId="0" topLeftCell="A2">
      <selection activeCell="K41" sqref="K41"/>
    </sheetView>
  </sheetViews>
  <sheetFormatPr defaultColWidth="10.421875" defaultRowHeight="12.75"/>
  <cols>
    <col min="1" max="1" width="5.28125" style="56" customWidth="1"/>
    <col min="2" max="2" width="5.28125" style="56" hidden="1" customWidth="1"/>
    <col min="3" max="3" width="7.00390625" style="56" customWidth="1"/>
    <col min="4" max="4" width="17.8515625" style="51" customWidth="1"/>
    <col min="5" max="5" width="8.8515625" style="51" customWidth="1"/>
    <col min="6" max="6" width="5.421875" style="51" customWidth="1"/>
    <col min="7" max="7" width="33.57421875" style="51" customWidth="1"/>
    <col min="8" max="8" width="8.8515625" style="51" customWidth="1"/>
    <col min="9" max="9" width="16.421875" style="57" customWidth="1"/>
    <col min="10" max="10" width="19.57421875" style="57" hidden="1" customWidth="1"/>
    <col min="11" max="11" width="24.28125" style="58" customWidth="1"/>
    <col min="12" max="16" width="7.00390625" style="59" customWidth="1"/>
    <col min="17" max="16384" width="10.421875" style="51" customWidth="1"/>
  </cols>
  <sheetData>
    <row r="1" spans="1:16" ht="15" customHeight="1" hidden="1">
      <c r="A1" s="60" t="s">
        <v>0</v>
      </c>
      <c r="B1" s="60"/>
      <c r="C1" s="61"/>
      <c r="D1" s="61"/>
      <c r="E1" s="60" t="s">
        <v>17</v>
      </c>
      <c r="F1" s="61"/>
      <c r="G1" s="61"/>
      <c r="H1" s="60" t="s">
        <v>18</v>
      </c>
      <c r="I1" s="61"/>
      <c r="J1" s="61"/>
      <c r="K1" s="61"/>
      <c r="L1" s="62" t="s">
        <v>19</v>
      </c>
      <c r="M1" s="50"/>
      <c r="N1" s="50"/>
      <c r="O1" s="50"/>
      <c r="P1" s="50"/>
    </row>
    <row r="2" spans="1:16" s="52" customFormat="1" ht="57.75" customHeight="1">
      <c r="A2" s="320" t="s">
        <v>289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</row>
    <row r="3" spans="1:16" s="53" customFormat="1" ht="15.75" customHeight="1">
      <c r="A3" s="324" t="s">
        <v>25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</row>
    <row r="4" spans="1:16" s="54" customFormat="1" ht="15.75" customHeight="1">
      <c r="A4" s="325" t="s">
        <v>49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</row>
    <row r="5" spans="1:16" s="54" customFormat="1" ht="15.75" customHeight="1">
      <c r="A5" s="325" t="s">
        <v>45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</row>
    <row r="6" spans="1:16" s="54" customFormat="1" ht="15.75" customHeight="1">
      <c r="A6" s="329" t="s">
        <v>46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</row>
    <row r="7" spans="1:16" s="54" customFormat="1" ht="12">
      <c r="A7" s="327"/>
      <c r="B7" s="327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63"/>
    </row>
    <row r="8" spans="1:18" s="1" customFormat="1" ht="15" customHeight="1">
      <c r="A8" s="25" t="s">
        <v>20</v>
      </c>
      <c r="B8" s="25"/>
      <c r="D8" s="2"/>
      <c r="E8" s="37"/>
      <c r="F8" s="2"/>
      <c r="G8" s="38"/>
      <c r="H8" s="38"/>
      <c r="I8" s="3"/>
      <c r="J8" s="3"/>
      <c r="K8" s="39"/>
      <c r="M8" s="3"/>
      <c r="N8" s="3"/>
      <c r="O8" s="64"/>
      <c r="P8" s="64" t="s">
        <v>280</v>
      </c>
      <c r="Q8" s="3"/>
      <c r="R8" s="3"/>
    </row>
    <row r="9" spans="1:16" ht="24" customHeight="1">
      <c r="A9" s="330" t="s">
        <v>50</v>
      </c>
      <c r="B9" s="354" t="s">
        <v>31</v>
      </c>
      <c r="C9" s="330" t="s">
        <v>6</v>
      </c>
      <c r="D9" s="331" t="s">
        <v>4</v>
      </c>
      <c r="E9" s="330" t="s">
        <v>7</v>
      </c>
      <c r="F9" s="330" t="s">
        <v>21</v>
      </c>
      <c r="G9" s="331" t="s">
        <v>5</v>
      </c>
      <c r="H9" s="331" t="s">
        <v>7</v>
      </c>
      <c r="I9" s="331" t="s">
        <v>1</v>
      </c>
      <c r="J9" s="331" t="s">
        <v>11</v>
      </c>
      <c r="K9" s="331" t="s">
        <v>2</v>
      </c>
      <c r="L9" s="350" t="s">
        <v>22</v>
      </c>
      <c r="M9" s="350"/>
      <c r="N9" s="350"/>
      <c r="O9" s="350"/>
      <c r="P9" s="331" t="s">
        <v>29</v>
      </c>
    </row>
    <row r="10" spans="1:16" ht="24" customHeight="1">
      <c r="A10" s="330"/>
      <c r="B10" s="355"/>
      <c r="C10" s="330"/>
      <c r="D10" s="331"/>
      <c r="E10" s="330"/>
      <c r="F10" s="330"/>
      <c r="G10" s="331"/>
      <c r="H10" s="331"/>
      <c r="I10" s="331"/>
      <c r="J10" s="331"/>
      <c r="K10" s="331"/>
      <c r="L10" s="331" t="s">
        <v>23</v>
      </c>
      <c r="M10" s="331"/>
      <c r="N10" s="331" t="s">
        <v>30</v>
      </c>
      <c r="O10" s="331"/>
      <c r="P10" s="331"/>
    </row>
    <row r="11" spans="1:16" ht="24.75" customHeight="1">
      <c r="A11" s="330"/>
      <c r="B11" s="356"/>
      <c r="C11" s="330"/>
      <c r="D11" s="331"/>
      <c r="E11" s="330"/>
      <c r="F11" s="330"/>
      <c r="G11" s="331"/>
      <c r="H11" s="331"/>
      <c r="I11" s="331"/>
      <c r="J11" s="331" t="s">
        <v>11</v>
      </c>
      <c r="K11" s="331"/>
      <c r="L11" s="4" t="s">
        <v>24</v>
      </c>
      <c r="M11" s="4" t="s">
        <v>28</v>
      </c>
      <c r="N11" s="4" t="s">
        <v>24</v>
      </c>
      <c r="O11" s="4" t="s">
        <v>28</v>
      </c>
      <c r="P11" s="331"/>
    </row>
    <row r="12" spans="1:16" ht="24.75" customHeight="1">
      <c r="A12" s="335" t="s">
        <v>293</v>
      </c>
      <c r="B12" s="336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7"/>
    </row>
    <row r="13" spans="1:36" s="261" customFormat="1" ht="35.25" customHeight="1">
      <c r="A13" s="283">
        <v>1</v>
      </c>
      <c r="B13" s="254"/>
      <c r="C13" s="6">
        <v>164</v>
      </c>
      <c r="D13" s="156" t="s">
        <v>347</v>
      </c>
      <c r="E13" s="157" t="s">
        <v>168</v>
      </c>
      <c r="F13" s="136" t="s">
        <v>82</v>
      </c>
      <c r="G13" s="158" t="s">
        <v>349</v>
      </c>
      <c r="H13" s="159" t="s">
        <v>173</v>
      </c>
      <c r="I13" s="136" t="s">
        <v>174</v>
      </c>
      <c r="J13" s="136" t="s">
        <v>170</v>
      </c>
      <c r="K13" s="103" t="s">
        <v>302</v>
      </c>
      <c r="L13" s="281">
        <v>0</v>
      </c>
      <c r="M13" s="285">
        <v>44.28</v>
      </c>
      <c r="N13" s="281">
        <v>0</v>
      </c>
      <c r="O13" s="285">
        <v>23.02</v>
      </c>
      <c r="P13" s="301" t="s">
        <v>84</v>
      </c>
      <c r="Q13" s="273"/>
      <c r="R13" s="273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</row>
    <row r="14" spans="1:36" s="261" customFormat="1" ht="35.25" customHeight="1">
      <c r="A14" s="283">
        <v>2</v>
      </c>
      <c r="B14" s="254"/>
      <c r="C14" s="6">
        <v>266</v>
      </c>
      <c r="D14" s="100" t="s">
        <v>272</v>
      </c>
      <c r="E14" s="123"/>
      <c r="F14" s="208" t="s">
        <v>74</v>
      </c>
      <c r="G14" s="179" t="s">
        <v>271</v>
      </c>
      <c r="H14" s="123" t="s">
        <v>270</v>
      </c>
      <c r="I14" s="180" t="s">
        <v>104</v>
      </c>
      <c r="J14" s="180" t="s">
        <v>265</v>
      </c>
      <c r="K14" s="103" t="s">
        <v>302</v>
      </c>
      <c r="L14" s="281">
        <v>0</v>
      </c>
      <c r="M14" s="285">
        <v>48.52</v>
      </c>
      <c r="N14" s="281">
        <v>0</v>
      </c>
      <c r="O14" s="285">
        <v>24.01</v>
      </c>
      <c r="P14" s="301" t="s">
        <v>84</v>
      </c>
      <c r="Q14" s="273"/>
      <c r="R14" s="273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</row>
    <row r="15" spans="1:36" s="276" customFormat="1" ht="35.25" customHeight="1">
      <c r="A15" s="283">
        <v>3</v>
      </c>
      <c r="B15" s="180"/>
      <c r="C15" s="6">
        <v>165</v>
      </c>
      <c r="D15" s="156" t="s">
        <v>347</v>
      </c>
      <c r="E15" s="157" t="s">
        <v>168</v>
      </c>
      <c r="F15" s="136" t="s">
        <v>82</v>
      </c>
      <c r="G15" s="158" t="s">
        <v>348</v>
      </c>
      <c r="H15" s="141" t="s">
        <v>172</v>
      </c>
      <c r="I15" s="135" t="s">
        <v>170</v>
      </c>
      <c r="J15" s="135" t="s">
        <v>170</v>
      </c>
      <c r="K15" s="103" t="s">
        <v>302</v>
      </c>
      <c r="L15" s="281">
        <v>0</v>
      </c>
      <c r="M15" s="285">
        <v>42.13</v>
      </c>
      <c r="N15" s="281">
        <v>0</v>
      </c>
      <c r="O15" s="285">
        <v>24.18</v>
      </c>
      <c r="P15" s="301" t="s">
        <v>84</v>
      </c>
      <c r="Q15" s="274"/>
      <c r="R15" s="274"/>
      <c r="S15" s="275"/>
      <c r="T15" s="275"/>
      <c r="U15" s="275"/>
      <c r="V15" s="275"/>
      <c r="W15" s="275"/>
      <c r="X15" s="275"/>
      <c r="Y15" s="275"/>
      <c r="Z15" s="275"/>
      <c r="AA15" s="275"/>
      <c r="AB15" s="275"/>
      <c r="AC15" s="275"/>
      <c r="AD15" s="275"/>
      <c r="AE15" s="275"/>
      <c r="AF15" s="275"/>
      <c r="AG15" s="275"/>
      <c r="AH15" s="275"/>
      <c r="AI15" s="275"/>
      <c r="AJ15" s="275"/>
    </row>
    <row r="16" spans="1:36" s="261" customFormat="1" ht="35.25" customHeight="1">
      <c r="A16" s="283">
        <v>4</v>
      </c>
      <c r="B16" s="254"/>
      <c r="C16" s="6">
        <v>189</v>
      </c>
      <c r="D16" s="144" t="s">
        <v>382</v>
      </c>
      <c r="E16" s="123"/>
      <c r="F16" s="127" t="s">
        <v>74</v>
      </c>
      <c r="G16" s="101" t="s">
        <v>211</v>
      </c>
      <c r="H16" s="146" t="s">
        <v>194</v>
      </c>
      <c r="I16" s="147" t="s">
        <v>195</v>
      </c>
      <c r="J16" s="6" t="s">
        <v>191</v>
      </c>
      <c r="K16" s="106" t="s">
        <v>305</v>
      </c>
      <c r="L16" s="281">
        <v>0</v>
      </c>
      <c r="M16" s="285">
        <v>48.69</v>
      </c>
      <c r="N16" s="281">
        <v>0</v>
      </c>
      <c r="O16" s="285">
        <v>24.81</v>
      </c>
      <c r="P16" s="301" t="s">
        <v>84</v>
      </c>
      <c r="Q16" s="273"/>
      <c r="R16" s="273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  <c r="AF16" s="260"/>
      <c r="AG16" s="260"/>
      <c r="AH16" s="260"/>
      <c r="AI16" s="260"/>
      <c r="AJ16" s="260"/>
    </row>
    <row r="17" spans="1:36" s="261" customFormat="1" ht="35.25" customHeight="1">
      <c r="A17" s="283">
        <v>5</v>
      </c>
      <c r="B17" s="254"/>
      <c r="C17" s="6">
        <v>261</v>
      </c>
      <c r="D17" s="100" t="s">
        <v>272</v>
      </c>
      <c r="E17" s="123"/>
      <c r="F17" s="208" t="s">
        <v>74</v>
      </c>
      <c r="G17" s="176" t="s">
        <v>274</v>
      </c>
      <c r="H17" s="196" t="s">
        <v>269</v>
      </c>
      <c r="I17" s="134" t="s">
        <v>104</v>
      </c>
      <c r="J17" s="171" t="s">
        <v>265</v>
      </c>
      <c r="K17" s="103" t="s">
        <v>302</v>
      </c>
      <c r="L17" s="281">
        <v>0</v>
      </c>
      <c r="M17" s="285">
        <v>49.48</v>
      </c>
      <c r="N17" s="281">
        <v>0</v>
      </c>
      <c r="O17" s="285">
        <v>24.97</v>
      </c>
      <c r="P17" s="301" t="s">
        <v>84</v>
      </c>
      <c r="Q17" s="273"/>
      <c r="R17" s="273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60"/>
      <c r="AH17" s="260"/>
      <c r="AI17" s="260"/>
      <c r="AJ17" s="260"/>
    </row>
    <row r="18" spans="1:36" s="261" customFormat="1" ht="35.25" customHeight="1">
      <c r="A18" s="283">
        <v>6</v>
      </c>
      <c r="B18" s="254"/>
      <c r="C18" s="6">
        <v>275</v>
      </c>
      <c r="D18" s="100" t="s">
        <v>327</v>
      </c>
      <c r="E18" s="123" t="s">
        <v>149</v>
      </c>
      <c r="F18" s="136" t="s">
        <v>82</v>
      </c>
      <c r="G18" s="101" t="s">
        <v>328</v>
      </c>
      <c r="H18" s="123" t="s">
        <v>150</v>
      </c>
      <c r="I18" s="128" t="s">
        <v>151</v>
      </c>
      <c r="J18" s="6" t="s">
        <v>152</v>
      </c>
      <c r="K18" s="106" t="s">
        <v>372</v>
      </c>
      <c r="L18" s="281">
        <v>0</v>
      </c>
      <c r="M18" s="285">
        <v>47.86</v>
      </c>
      <c r="N18" s="281">
        <v>0</v>
      </c>
      <c r="O18" s="285">
        <v>25.48</v>
      </c>
      <c r="P18" s="301" t="s">
        <v>84</v>
      </c>
      <c r="Q18" s="273"/>
      <c r="R18" s="273"/>
      <c r="S18" s="260"/>
      <c r="T18" s="260"/>
      <c r="U18" s="260"/>
      <c r="V18" s="260"/>
      <c r="W18" s="260"/>
      <c r="X18" s="260"/>
      <c r="Y18" s="260"/>
      <c r="Z18" s="260"/>
      <c r="AA18" s="260"/>
      <c r="AB18" s="260"/>
      <c r="AC18" s="260"/>
      <c r="AD18" s="260"/>
      <c r="AE18" s="260"/>
      <c r="AF18" s="260"/>
      <c r="AG18" s="260"/>
      <c r="AH18" s="260"/>
      <c r="AI18" s="260"/>
      <c r="AJ18" s="260"/>
    </row>
    <row r="19" spans="1:36" s="261" customFormat="1" ht="35.25" customHeight="1">
      <c r="A19" s="283">
        <v>7</v>
      </c>
      <c r="B19" s="254"/>
      <c r="C19" s="6">
        <v>159</v>
      </c>
      <c r="D19" s="100" t="s">
        <v>321</v>
      </c>
      <c r="E19" s="107" t="s">
        <v>134</v>
      </c>
      <c r="F19" s="108" t="s">
        <v>84</v>
      </c>
      <c r="G19" s="101" t="s">
        <v>322</v>
      </c>
      <c r="H19" s="109" t="s">
        <v>144</v>
      </c>
      <c r="I19" s="110" t="s">
        <v>145</v>
      </c>
      <c r="J19" s="110" t="s">
        <v>136</v>
      </c>
      <c r="K19" s="106" t="s">
        <v>372</v>
      </c>
      <c r="L19" s="281">
        <v>0</v>
      </c>
      <c r="M19" s="285">
        <v>47.74</v>
      </c>
      <c r="N19" s="281">
        <v>0</v>
      </c>
      <c r="O19" s="285">
        <v>26.5</v>
      </c>
      <c r="P19" s="301" t="s">
        <v>84</v>
      </c>
      <c r="Q19" s="273"/>
      <c r="R19" s="273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260"/>
      <c r="AE19" s="260"/>
      <c r="AF19" s="260"/>
      <c r="AG19" s="260"/>
      <c r="AH19" s="260"/>
      <c r="AI19" s="260"/>
      <c r="AJ19" s="260"/>
    </row>
    <row r="20" spans="1:36" s="261" customFormat="1" ht="35.25" customHeight="1">
      <c r="A20" s="283">
        <v>8</v>
      </c>
      <c r="B20" s="254"/>
      <c r="C20" s="6">
        <v>159</v>
      </c>
      <c r="D20" s="100" t="s">
        <v>336</v>
      </c>
      <c r="E20" s="107" t="s">
        <v>137</v>
      </c>
      <c r="F20" s="136" t="s">
        <v>82</v>
      </c>
      <c r="G20" s="101" t="s">
        <v>322</v>
      </c>
      <c r="H20" s="109" t="s">
        <v>144</v>
      </c>
      <c r="I20" s="110" t="s">
        <v>145</v>
      </c>
      <c r="J20" s="110" t="s">
        <v>136</v>
      </c>
      <c r="K20" s="106" t="s">
        <v>372</v>
      </c>
      <c r="L20" s="281">
        <v>0</v>
      </c>
      <c r="M20" s="285">
        <v>44.49</v>
      </c>
      <c r="N20" s="281">
        <v>0</v>
      </c>
      <c r="O20" s="285">
        <v>26.74</v>
      </c>
      <c r="P20" s="301" t="s">
        <v>84</v>
      </c>
      <c r="Q20" s="273"/>
      <c r="R20" s="273"/>
      <c r="S20" s="260"/>
      <c r="T20" s="260"/>
      <c r="U20" s="260"/>
      <c r="V20" s="260"/>
      <c r="W20" s="260"/>
      <c r="X20" s="260"/>
      <c r="Y20" s="260"/>
      <c r="Z20" s="260"/>
      <c r="AA20" s="260"/>
      <c r="AB20" s="260"/>
      <c r="AC20" s="260"/>
      <c r="AD20" s="260"/>
      <c r="AE20" s="260"/>
      <c r="AF20" s="260"/>
      <c r="AG20" s="260"/>
      <c r="AH20" s="260"/>
      <c r="AI20" s="260"/>
      <c r="AJ20" s="260"/>
    </row>
    <row r="21" spans="1:36" s="261" customFormat="1" ht="35.25" customHeight="1">
      <c r="A21" s="283">
        <v>9</v>
      </c>
      <c r="B21" s="254"/>
      <c r="C21" s="6">
        <v>151</v>
      </c>
      <c r="D21" s="262" t="s">
        <v>354</v>
      </c>
      <c r="E21" s="123" t="s">
        <v>120</v>
      </c>
      <c r="F21" s="165">
        <v>2</v>
      </c>
      <c r="G21" s="101" t="s">
        <v>355</v>
      </c>
      <c r="H21" s="166" t="s">
        <v>121</v>
      </c>
      <c r="I21" s="167" t="s">
        <v>122</v>
      </c>
      <c r="J21" s="168" t="s">
        <v>123</v>
      </c>
      <c r="K21" s="129" t="s">
        <v>305</v>
      </c>
      <c r="L21" s="281">
        <v>0</v>
      </c>
      <c r="M21" s="285">
        <v>51.33</v>
      </c>
      <c r="N21" s="281">
        <v>0</v>
      </c>
      <c r="O21" s="285">
        <v>27.26</v>
      </c>
      <c r="P21" s="301" t="s">
        <v>84</v>
      </c>
      <c r="Q21" s="273"/>
      <c r="R21" s="273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260"/>
      <c r="AE21" s="260"/>
      <c r="AF21" s="260"/>
      <c r="AG21" s="260"/>
      <c r="AH21" s="260"/>
      <c r="AI21" s="260"/>
      <c r="AJ21" s="260"/>
    </row>
    <row r="22" spans="1:36" s="261" customFormat="1" ht="35.25" customHeight="1">
      <c r="A22" s="283">
        <v>10</v>
      </c>
      <c r="B22" s="254"/>
      <c r="C22" s="6">
        <v>192</v>
      </c>
      <c r="D22" s="100" t="s">
        <v>352</v>
      </c>
      <c r="E22" s="123"/>
      <c r="F22" s="127">
        <v>2</v>
      </c>
      <c r="G22" s="101" t="s">
        <v>353</v>
      </c>
      <c r="H22" s="146" t="s">
        <v>192</v>
      </c>
      <c r="I22" s="147" t="s">
        <v>196</v>
      </c>
      <c r="J22" s="148" t="s">
        <v>191</v>
      </c>
      <c r="K22" s="129" t="s">
        <v>305</v>
      </c>
      <c r="L22" s="281">
        <v>0</v>
      </c>
      <c r="M22" s="285">
        <v>47.1</v>
      </c>
      <c r="N22" s="281">
        <v>0</v>
      </c>
      <c r="O22" s="285">
        <v>27.59</v>
      </c>
      <c r="P22" s="301" t="s">
        <v>84</v>
      </c>
      <c r="Q22" s="273"/>
      <c r="R22" s="273"/>
      <c r="S22" s="260"/>
      <c r="T22" s="260"/>
      <c r="U22" s="260"/>
      <c r="V22" s="260"/>
      <c r="W22" s="260"/>
      <c r="X22" s="260"/>
      <c r="Y22" s="260"/>
      <c r="Z22" s="260"/>
      <c r="AA22" s="260"/>
      <c r="AB22" s="260"/>
      <c r="AC22" s="260"/>
      <c r="AD22" s="260"/>
      <c r="AE22" s="260"/>
      <c r="AF22" s="260"/>
      <c r="AG22" s="260"/>
      <c r="AH22" s="260"/>
      <c r="AI22" s="260"/>
      <c r="AJ22" s="260"/>
    </row>
    <row r="23" spans="1:36" s="261" customFormat="1" ht="35.25" customHeight="1">
      <c r="A23" s="283">
        <v>11</v>
      </c>
      <c r="B23" s="254"/>
      <c r="C23" s="6">
        <v>172</v>
      </c>
      <c r="D23" s="200" t="s">
        <v>208</v>
      </c>
      <c r="E23" s="196" t="s">
        <v>200</v>
      </c>
      <c r="F23" s="136" t="s">
        <v>74</v>
      </c>
      <c r="G23" s="101" t="s">
        <v>209</v>
      </c>
      <c r="H23" s="133" t="s">
        <v>79</v>
      </c>
      <c r="I23" s="137" t="s">
        <v>80</v>
      </c>
      <c r="J23" s="138" t="s">
        <v>85</v>
      </c>
      <c r="K23" s="103" t="s">
        <v>302</v>
      </c>
      <c r="L23" s="281">
        <v>0</v>
      </c>
      <c r="M23" s="285">
        <v>47.45</v>
      </c>
      <c r="N23" s="281">
        <v>0</v>
      </c>
      <c r="O23" s="285">
        <v>30.02</v>
      </c>
      <c r="P23" s="301" t="s">
        <v>84</v>
      </c>
      <c r="Q23" s="273"/>
      <c r="R23" s="273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260"/>
    </row>
    <row r="24" spans="1:36" s="261" customFormat="1" ht="35.25" customHeight="1">
      <c r="A24" s="283">
        <v>12</v>
      </c>
      <c r="B24" s="254"/>
      <c r="C24" s="6">
        <v>266</v>
      </c>
      <c r="D24" s="100" t="s">
        <v>359</v>
      </c>
      <c r="E24" s="123"/>
      <c r="F24" s="210" t="s">
        <v>84</v>
      </c>
      <c r="G24" s="179" t="s">
        <v>271</v>
      </c>
      <c r="H24" s="123" t="s">
        <v>270</v>
      </c>
      <c r="I24" s="180" t="s">
        <v>104</v>
      </c>
      <c r="J24" s="180" t="s">
        <v>265</v>
      </c>
      <c r="K24" s="103" t="s">
        <v>302</v>
      </c>
      <c r="L24" s="281">
        <v>0</v>
      </c>
      <c r="M24" s="285">
        <v>54.46</v>
      </c>
      <c r="N24" s="281">
        <v>0</v>
      </c>
      <c r="O24" s="285">
        <v>30.06</v>
      </c>
      <c r="P24" s="301" t="s">
        <v>84</v>
      </c>
      <c r="Q24" s="273"/>
      <c r="R24" s="273"/>
      <c r="S24" s="260"/>
      <c r="T24" s="260"/>
      <c r="U24" s="260"/>
      <c r="V24" s="260"/>
      <c r="W24" s="260"/>
      <c r="X24" s="260"/>
      <c r="Y24" s="260"/>
      <c r="Z24" s="260"/>
      <c r="AA24" s="260"/>
      <c r="AB24" s="260"/>
      <c r="AC24" s="260"/>
      <c r="AD24" s="260"/>
      <c r="AE24" s="260"/>
      <c r="AF24" s="260"/>
      <c r="AG24" s="260"/>
      <c r="AH24" s="260"/>
      <c r="AI24" s="260"/>
      <c r="AJ24" s="260"/>
    </row>
    <row r="25" spans="1:36" s="261" customFormat="1" ht="35.25" customHeight="1">
      <c r="A25" s="283">
        <v>13</v>
      </c>
      <c r="B25" s="254"/>
      <c r="C25" s="6">
        <v>195</v>
      </c>
      <c r="D25" s="200" t="s">
        <v>326</v>
      </c>
      <c r="E25" s="196" t="s">
        <v>133</v>
      </c>
      <c r="F25" s="127" t="s">
        <v>82</v>
      </c>
      <c r="G25" s="101" t="s">
        <v>207</v>
      </c>
      <c r="H25" s="123" t="s">
        <v>132</v>
      </c>
      <c r="I25" s="128" t="s">
        <v>118</v>
      </c>
      <c r="J25" s="6" t="s">
        <v>377</v>
      </c>
      <c r="K25" s="106" t="s">
        <v>305</v>
      </c>
      <c r="L25" s="281">
        <v>0</v>
      </c>
      <c r="M25" s="285">
        <v>49.64</v>
      </c>
      <c r="N25" s="281">
        <v>0</v>
      </c>
      <c r="O25" s="285">
        <v>31.78</v>
      </c>
      <c r="P25" s="301" t="s">
        <v>84</v>
      </c>
      <c r="Q25" s="273"/>
      <c r="R25" s="273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0"/>
    </row>
    <row r="26" spans="1:36" s="261" customFormat="1" ht="35.25" customHeight="1">
      <c r="A26" s="283">
        <v>14</v>
      </c>
      <c r="B26" s="254"/>
      <c r="C26" s="6">
        <v>261</v>
      </c>
      <c r="D26" s="100" t="s">
        <v>359</v>
      </c>
      <c r="E26" s="123"/>
      <c r="F26" s="108" t="s">
        <v>84</v>
      </c>
      <c r="G26" s="176" t="s">
        <v>274</v>
      </c>
      <c r="H26" s="196" t="s">
        <v>269</v>
      </c>
      <c r="I26" s="134" t="s">
        <v>104</v>
      </c>
      <c r="J26" s="171" t="s">
        <v>265</v>
      </c>
      <c r="K26" s="103" t="s">
        <v>302</v>
      </c>
      <c r="L26" s="281">
        <v>0</v>
      </c>
      <c r="M26" s="285">
        <v>54.01</v>
      </c>
      <c r="N26" s="281">
        <v>0</v>
      </c>
      <c r="O26" s="285">
        <v>32.03</v>
      </c>
      <c r="P26" s="301" t="s">
        <v>84</v>
      </c>
      <c r="Q26" s="273"/>
      <c r="R26" s="273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260"/>
      <c r="AD26" s="260"/>
      <c r="AE26" s="260"/>
      <c r="AF26" s="260"/>
      <c r="AG26" s="260"/>
      <c r="AH26" s="260"/>
      <c r="AI26" s="260"/>
      <c r="AJ26" s="260"/>
    </row>
    <row r="27" spans="1:36" s="261" customFormat="1" ht="35.25" customHeight="1">
      <c r="A27" s="283">
        <v>15</v>
      </c>
      <c r="B27" s="254"/>
      <c r="C27" s="6">
        <v>169</v>
      </c>
      <c r="D27" s="100" t="s">
        <v>320</v>
      </c>
      <c r="E27" s="123" t="s">
        <v>160</v>
      </c>
      <c r="F27" s="127" t="s">
        <v>82</v>
      </c>
      <c r="G27" s="101" t="s">
        <v>217</v>
      </c>
      <c r="H27" s="123" t="s">
        <v>206</v>
      </c>
      <c r="I27" s="128" t="s">
        <v>104</v>
      </c>
      <c r="J27" s="6" t="s">
        <v>152</v>
      </c>
      <c r="K27" s="106" t="s">
        <v>372</v>
      </c>
      <c r="L27" s="281">
        <v>0</v>
      </c>
      <c r="M27" s="285">
        <v>53</v>
      </c>
      <c r="N27" s="281">
        <v>0</v>
      </c>
      <c r="O27" s="285">
        <v>32.34</v>
      </c>
      <c r="P27" s="301" t="s">
        <v>84</v>
      </c>
      <c r="Q27" s="273"/>
      <c r="R27" s="273"/>
      <c r="S27" s="260"/>
      <c r="T27" s="260"/>
      <c r="U27" s="260"/>
      <c r="V27" s="260"/>
      <c r="W27" s="260"/>
      <c r="X27" s="260"/>
      <c r="Y27" s="260"/>
      <c r="Z27" s="260"/>
      <c r="AA27" s="260"/>
      <c r="AB27" s="260"/>
      <c r="AC27" s="260"/>
      <c r="AD27" s="260"/>
      <c r="AE27" s="260"/>
      <c r="AF27" s="260"/>
      <c r="AG27" s="260"/>
      <c r="AH27" s="260"/>
      <c r="AI27" s="260"/>
      <c r="AJ27" s="260"/>
    </row>
    <row r="28" spans="1:36" s="261" customFormat="1" ht="35.25" customHeight="1">
      <c r="A28" s="283">
        <v>16</v>
      </c>
      <c r="B28" s="254"/>
      <c r="C28" s="6">
        <v>278</v>
      </c>
      <c r="D28" s="100" t="s">
        <v>320</v>
      </c>
      <c r="E28" s="123" t="s">
        <v>160</v>
      </c>
      <c r="F28" s="127" t="s">
        <v>82</v>
      </c>
      <c r="G28" s="132" t="s">
        <v>368</v>
      </c>
      <c r="H28" s="133" t="s">
        <v>366</v>
      </c>
      <c r="I28" s="137" t="s">
        <v>367</v>
      </c>
      <c r="J28" s="6" t="s">
        <v>152</v>
      </c>
      <c r="K28" s="106" t="s">
        <v>372</v>
      </c>
      <c r="L28" s="281">
        <v>0</v>
      </c>
      <c r="M28" s="285">
        <v>51.13</v>
      </c>
      <c r="N28" s="281">
        <v>0</v>
      </c>
      <c r="O28" s="285">
        <v>35.3</v>
      </c>
      <c r="P28" s="301" t="s">
        <v>84</v>
      </c>
      <c r="Q28" s="273"/>
      <c r="R28" s="273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60"/>
      <c r="AH28" s="260"/>
      <c r="AI28" s="260"/>
      <c r="AJ28" s="260"/>
    </row>
    <row r="29" spans="1:36" s="261" customFormat="1" ht="36" customHeight="1">
      <c r="A29" s="283">
        <v>17</v>
      </c>
      <c r="B29" s="277"/>
      <c r="C29" s="6">
        <v>172</v>
      </c>
      <c r="D29" s="200" t="s">
        <v>220</v>
      </c>
      <c r="E29" s="196" t="s">
        <v>73</v>
      </c>
      <c r="F29" s="127" t="s">
        <v>74</v>
      </c>
      <c r="G29" s="101" t="s">
        <v>209</v>
      </c>
      <c r="H29" s="201" t="s">
        <v>79</v>
      </c>
      <c r="I29" s="134" t="s">
        <v>80</v>
      </c>
      <c r="J29" s="202" t="s">
        <v>77</v>
      </c>
      <c r="K29" s="135" t="s">
        <v>302</v>
      </c>
      <c r="L29" s="281">
        <v>0</v>
      </c>
      <c r="M29" s="285">
        <v>50.7</v>
      </c>
      <c r="N29" s="281">
        <v>3</v>
      </c>
      <c r="O29" s="285">
        <v>36.33</v>
      </c>
      <c r="P29" s="301" t="s">
        <v>84</v>
      </c>
      <c r="Q29" s="260"/>
      <c r="R29" s="273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60"/>
      <c r="AH29" s="260"/>
      <c r="AI29" s="260"/>
      <c r="AJ29" s="260"/>
    </row>
    <row r="30" spans="1:36" s="261" customFormat="1" ht="35.25" customHeight="1">
      <c r="A30" s="283">
        <v>18</v>
      </c>
      <c r="B30" s="180"/>
      <c r="C30" s="6">
        <v>191</v>
      </c>
      <c r="D30" s="100" t="s">
        <v>352</v>
      </c>
      <c r="E30" s="123"/>
      <c r="F30" s="127">
        <v>2</v>
      </c>
      <c r="G30" s="101" t="s">
        <v>214</v>
      </c>
      <c r="H30" s="126" t="s">
        <v>193</v>
      </c>
      <c r="I30" s="137" t="s">
        <v>66</v>
      </c>
      <c r="J30" s="148" t="s">
        <v>191</v>
      </c>
      <c r="K30" s="106" t="s">
        <v>305</v>
      </c>
      <c r="L30" s="281">
        <v>0</v>
      </c>
      <c r="M30" s="285">
        <v>48.14</v>
      </c>
      <c r="N30" s="281">
        <v>3</v>
      </c>
      <c r="O30" s="285">
        <v>38.24</v>
      </c>
      <c r="P30" s="301" t="s">
        <v>84</v>
      </c>
      <c r="Q30" s="273"/>
      <c r="R30" s="273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260"/>
      <c r="AG30" s="260"/>
      <c r="AH30" s="260"/>
      <c r="AI30" s="260"/>
      <c r="AJ30" s="260"/>
    </row>
    <row r="31" spans="1:36" s="261" customFormat="1" ht="35.25" customHeight="1">
      <c r="A31" s="283">
        <v>19</v>
      </c>
      <c r="B31" s="254"/>
      <c r="C31" s="6">
        <v>276</v>
      </c>
      <c r="D31" s="100" t="s">
        <v>327</v>
      </c>
      <c r="E31" s="123" t="s">
        <v>149</v>
      </c>
      <c r="F31" s="136" t="s">
        <v>82</v>
      </c>
      <c r="G31" s="101" t="s">
        <v>371</v>
      </c>
      <c r="H31" s="107" t="s">
        <v>153</v>
      </c>
      <c r="I31" s="128" t="s">
        <v>154</v>
      </c>
      <c r="J31" s="6" t="s">
        <v>152</v>
      </c>
      <c r="K31" s="106" t="s">
        <v>372</v>
      </c>
      <c r="L31" s="281">
        <v>0</v>
      </c>
      <c r="M31" s="285">
        <v>44.6</v>
      </c>
      <c r="N31" s="281">
        <v>3</v>
      </c>
      <c r="O31" s="285">
        <v>38.48</v>
      </c>
      <c r="P31" s="301" t="s">
        <v>84</v>
      </c>
      <c r="Q31" s="273"/>
      <c r="R31" s="273"/>
      <c r="S31" s="260"/>
      <c r="T31" s="260"/>
      <c r="U31" s="260"/>
      <c r="V31" s="260"/>
      <c r="W31" s="260"/>
      <c r="X31" s="260"/>
      <c r="Y31" s="260"/>
      <c r="Z31" s="260"/>
      <c r="AA31" s="260"/>
      <c r="AB31" s="260"/>
      <c r="AC31" s="260"/>
      <c r="AD31" s="260"/>
      <c r="AE31" s="260"/>
      <c r="AF31" s="260"/>
      <c r="AG31" s="260"/>
      <c r="AH31" s="260"/>
      <c r="AI31" s="260"/>
      <c r="AJ31" s="260"/>
    </row>
    <row r="32" spans="1:36" s="261" customFormat="1" ht="35.25" customHeight="1">
      <c r="A32" s="283">
        <v>20</v>
      </c>
      <c r="B32" s="254"/>
      <c r="C32" s="6">
        <v>152</v>
      </c>
      <c r="D32" s="100" t="s">
        <v>354</v>
      </c>
      <c r="E32" s="123" t="s">
        <v>120</v>
      </c>
      <c r="F32" s="165">
        <v>2</v>
      </c>
      <c r="G32" s="101" t="s">
        <v>215</v>
      </c>
      <c r="H32" s="123" t="s">
        <v>124</v>
      </c>
      <c r="I32" s="106" t="s">
        <v>125</v>
      </c>
      <c r="J32" s="106" t="s">
        <v>123</v>
      </c>
      <c r="K32" s="106" t="s">
        <v>305</v>
      </c>
      <c r="L32" s="281">
        <v>0</v>
      </c>
      <c r="M32" s="285">
        <v>42.89</v>
      </c>
      <c r="N32" s="281">
        <v>4</v>
      </c>
      <c r="O32" s="285">
        <v>22.62</v>
      </c>
      <c r="P32" s="301" t="s">
        <v>84</v>
      </c>
      <c r="Q32" s="273"/>
      <c r="R32" s="273"/>
      <c r="S32" s="260"/>
      <c r="T32" s="260"/>
      <c r="U32" s="260"/>
      <c r="V32" s="260"/>
      <c r="W32" s="260"/>
      <c r="X32" s="260"/>
      <c r="Y32" s="260"/>
      <c r="Z32" s="260"/>
      <c r="AA32" s="260"/>
      <c r="AB32" s="260"/>
      <c r="AC32" s="260"/>
      <c r="AD32" s="260"/>
      <c r="AE32" s="260"/>
      <c r="AF32" s="260"/>
      <c r="AG32" s="260"/>
      <c r="AH32" s="260"/>
      <c r="AI32" s="260"/>
      <c r="AJ32" s="260"/>
    </row>
    <row r="33" spans="1:36" s="261" customFormat="1" ht="35.25" customHeight="1">
      <c r="A33" s="283">
        <v>21</v>
      </c>
      <c r="B33" s="254"/>
      <c r="C33" s="6">
        <v>158</v>
      </c>
      <c r="D33" s="100" t="s">
        <v>321</v>
      </c>
      <c r="E33" s="107" t="s">
        <v>134</v>
      </c>
      <c r="F33" s="108" t="s">
        <v>84</v>
      </c>
      <c r="G33" s="101" t="s">
        <v>319</v>
      </c>
      <c r="H33" s="109" t="s">
        <v>141</v>
      </c>
      <c r="I33" s="110" t="s">
        <v>136</v>
      </c>
      <c r="J33" s="110" t="s">
        <v>136</v>
      </c>
      <c r="K33" s="106" t="s">
        <v>372</v>
      </c>
      <c r="L33" s="281">
        <v>0</v>
      </c>
      <c r="M33" s="285">
        <v>46.46</v>
      </c>
      <c r="N33" s="281">
        <v>4</v>
      </c>
      <c r="O33" s="285">
        <v>23.46</v>
      </c>
      <c r="P33" s="301" t="s">
        <v>84</v>
      </c>
      <c r="Q33" s="273"/>
      <c r="R33" s="273"/>
      <c r="S33" s="260"/>
      <c r="T33" s="260"/>
      <c r="U33" s="260"/>
      <c r="V33" s="260"/>
      <c r="W33" s="260"/>
      <c r="X33" s="260"/>
      <c r="Y33" s="260"/>
      <c r="Z33" s="260"/>
      <c r="AA33" s="260"/>
      <c r="AB33" s="260"/>
      <c r="AC33" s="260"/>
      <c r="AD33" s="260"/>
      <c r="AE33" s="260"/>
      <c r="AF33" s="260"/>
      <c r="AG33" s="260"/>
      <c r="AH33" s="260"/>
      <c r="AI33" s="260"/>
      <c r="AJ33" s="260"/>
    </row>
    <row r="34" spans="1:36" s="261" customFormat="1" ht="35.25" customHeight="1">
      <c r="A34" s="283">
        <v>22</v>
      </c>
      <c r="B34" s="254"/>
      <c r="C34" s="6">
        <v>163</v>
      </c>
      <c r="D34" s="100" t="s">
        <v>340</v>
      </c>
      <c r="E34" s="123" t="s">
        <v>370</v>
      </c>
      <c r="F34" s="136" t="s">
        <v>82</v>
      </c>
      <c r="G34" s="101" t="s">
        <v>210</v>
      </c>
      <c r="H34" s="123" t="s">
        <v>175</v>
      </c>
      <c r="I34" s="124" t="s">
        <v>176</v>
      </c>
      <c r="J34" s="128" t="s">
        <v>177</v>
      </c>
      <c r="K34" s="106" t="s">
        <v>372</v>
      </c>
      <c r="L34" s="281">
        <v>0</v>
      </c>
      <c r="M34" s="285">
        <v>54.3</v>
      </c>
      <c r="N34" s="281" t="s">
        <v>373</v>
      </c>
      <c r="O34" s="285"/>
      <c r="P34" s="301" t="s">
        <v>84</v>
      </c>
      <c r="Q34" s="273"/>
      <c r="R34" s="273"/>
      <c r="S34" s="260"/>
      <c r="T34" s="260"/>
      <c r="U34" s="260"/>
      <c r="V34" s="260"/>
      <c r="W34" s="260"/>
      <c r="X34" s="260"/>
      <c r="Y34" s="260"/>
      <c r="Z34" s="260"/>
      <c r="AA34" s="260"/>
      <c r="AB34" s="260"/>
      <c r="AC34" s="260"/>
      <c r="AD34" s="260"/>
      <c r="AE34" s="260"/>
      <c r="AF34" s="260"/>
      <c r="AG34" s="260"/>
      <c r="AH34" s="260"/>
      <c r="AI34" s="260"/>
      <c r="AJ34" s="260"/>
    </row>
    <row r="35" spans="1:36" s="261" customFormat="1" ht="35.25" customHeight="1">
      <c r="A35" s="283">
        <v>23</v>
      </c>
      <c r="B35" s="180"/>
      <c r="C35" s="6">
        <v>160</v>
      </c>
      <c r="D35" s="100" t="s">
        <v>336</v>
      </c>
      <c r="E35" s="107" t="s">
        <v>137</v>
      </c>
      <c r="F35" s="136" t="s">
        <v>82</v>
      </c>
      <c r="G35" s="101" t="s">
        <v>337</v>
      </c>
      <c r="H35" s="109" t="s">
        <v>139</v>
      </c>
      <c r="I35" s="110" t="s">
        <v>136</v>
      </c>
      <c r="J35" s="110" t="s">
        <v>136</v>
      </c>
      <c r="K35" s="106" t="s">
        <v>372</v>
      </c>
      <c r="L35" s="281">
        <v>4</v>
      </c>
      <c r="M35" s="285">
        <v>49.16</v>
      </c>
      <c r="N35" s="281"/>
      <c r="O35" s="285"/>
      <c r="P35" s="301" t="s">
        <v>259</v>
      </c>
      <c r="Q35" s="273"/>
      <c r="R35" s="273"/>
      <c r="S35" s="260"/>
      <c r="T35" s="260"/>
      <c r="U35" s="260"/>
      <c r="V35" s="260"/>
      <c r="W35" s="260"/>
      <c r="X35" s="260"/>
      <c r="Y35" s="260"/>
      <c r="Z35" s="260"/>
      <c r="AA35" s="260"/>
      <c r="AB35" s="260"/>
      <c r="AC35" s="260"/>
      <c r="AD35" s="260"/>
      <c r="AE35" s="260"/>
      <c r="AF35" s="260"/>
      <c r="AG35" s="260"/>
      <c r="AH35" s="260"/>
      <c r="AI35" s="260"/>
      <c r="AJ35" s="260"/>
    </row>
    <row r="36" spans="1:36" s="261" customFormat="1" ht="35.25" customHeight="1">
      <c r="A36" s="283">
        <v>24</v>
      </c>
      <c r="B36" s="254"/>
      <c r="C36" s="6">
        <v>186</v>
      </c>
      <c r="D36" s="190" t="s">
        <v>341</v>
      </c>
      <c r="E36" s="123"/>
      <c r="F36" s="124" t="s">
        <v>74</v>
      </c>
      <c r="G36" s="271" t="s">
        <v>342</v>
      </c>
      <c r="H36" s="141" t="s">
        <v>186</v>
      </c>
      <c r="I36" s="142" t="s">
        <v>187</v>
      </c>
      <c r="J36" s="142" t="s">
        <v>188</v>
      </c>
      <c r="K36" s="129" t="s">
        <v>305</v>
      </c>
      <c r="L36" s="281">
        <v>4</v>
      </c>
      <c r="M36" s="285">
        <v>51.38</v>
      </c>
      <c r="N36" s="281"/>
      <c r="O36" s="285"/>
      <c r="P36" s="301" t="s">
        <v>259</v>
      </c>
      <c r="Q36" s="273"/>
      <c r="R36" s="273"/>
      <c r="S36" s="260"/>
      <c r="T36" s="260"/>
      <c r="U36" s="260"/>
      <c r="V36" s="260"/>
      <c r="W36" s="260"/>
      <c r="X36" s="260"/>
      <c r="Y36" s="260"/>
      <c r="Z36" s="260"/>
      <c r="AA36" s="260"/>
      <c r="AB36" s="260"/>
      <c r="AC36" s="260"/>
      <c r="AD36" s="260"/>
      <c r="AE36" s="260"/>
      <c r="AF36" s="260"/>
      <c r="AG36" s="260"/>
      <c r="AH36" s="260"/>
      <c r="AI36" s="260"/>
      <c r="AJ36" s="260"/>
    </row>
    <row r="37" spans="1:36" s="261" customFormat="1" ht="35.25" customHeight="1">
      <c r="A37" s="283">
        <v>25</v>
      </c>
      <c r="B37" s="254"/>
      <c r="C37" s="6">
        <v>157</v>
      </c>
      <c r="D37" s="100" t="s">
        <v>325</v>
      </c>
      <c r="E37" s="107" t="s">
        <v>197</v>
      </c>
      <c r="F37" s="136" t="s">
        <v>82</v>
      </c>
      <c r="G37" s="101" t="s">
        <v>324</v>
      </c>
      <c r="H37" s="109" t="s">
        <v>135</v>
      </c>
      <c r="I37" s="110" t="s">
        <v>136</v>
      </c>
      <c r="J37" s="110" t="s">
        <v>136</v>
      </c>
      <c r="K37" s="106" t="s">
        <v>372</v>
      </c>
      <c r="L37" s="301">
        <v>4.5</v>
      </c>
      <c r="M37" s="285">
        <v>57.86</v>
      </c>
      <c r="N37" s="281"/>
      <c r="O37" s="285"/>
      <c r="P37" s="301" t="s">
        <v>259</v>
      </c>
      <c r="Q37" s="273"/>
      <c r="R37" s="273"/>
      <c r="S37" s="260"/>
      <c r="T37" s="260"/>
      <c r="U37" s="260"/>
      <c r="V37" s="260"/>
      <c r="W37" s="260"/>
      <c r="X37" s="260"/>
      <c r="Y37" s="260"/>
      <c r="Z37" s="260"/>
      <c r="AA37" s="260"/>
      <c r="AB37" s="260"/>
      <c r="AC37" s="260"/>
      <c r="AD37" s="260"/>
      <c r="AE37" s="260"/>
      <c r="AF37" s="260"/>
      <c r="AG37" s="260"/>
      <c r="AH37" s="260"/>
      <c r="AI37" s="260"/>
      <c r="AJ37" s="260"/>
    </row>
    <row r="38" spans="1:36" s="261" customFormat="1" ht="35.25" customHeight="1">
      <c r="A38" s="283">
        <v>26</v>
      </c>
      <c r="B38" s="254"/>
      <c r="C38" s="6">
        <v>270</v>
      </c>
      <c r="D38" s="200" t="s">
        <v>329</v>
      </c>
      <c r="E38" s="267"/>
      <c r="F38" s="170" t="s">
        <v>84</v>
      </c>
      <c r="G38" s="101" t="s">
        <v>330</v>
      </c>
      <c r="H38" s="133" t="s">
        <v>112</v>
      </c>
      <c r="I38" s="134" t="s">
        <v>113</v>
      </c>
      <c r="J38" s="134" t="s">
        <v>111</v>
      </c>
      <c r="K38" s="103" t="s">
        <v>302</v>
      </c>
      <c r="L38" s="301">
        <v>14.5</v>
      </c>
      <c r="M38" s="285">
        <v>77.93</v>
      </c>
      <c r="N38" s="281"/>
      <c r="O38" s="285"/>
      <c r="P38" s="301" t="s">
        <v>259</v>
      </c>
      <c r="Q38" s="273"/>
      <c r="R38" s="273"/>
      <c r="S38" s="260"/>
      <c r="T38" s="260"/>
      <c r="U38" s="260"/>
      <c r="V38" s="260"/>
      <c r="W38" s="260"/>
      <c r="X38" s="260"/>
      <c r="Y38" s="260"/>
      <c r="Z38" s="260"/>
      <c r="AA38" s="260"/>
      <c r="AB38" s="260"/>
      <c r="AC38" s="260"/>
      <c r="AD38" s="260"/>
      <c r="AE38" s="260"/>
      <c r="AF38" s="260"/>
      <c r="AG38" s="260"/>
      <c r="AH38" s="260"/>
      <c r="AI38" s="260"/>
      <c r="AJ38" s="260"/>
    </row>
    <row r="39" spans="1:36" s="261" customFormat="1" ht="35.25" customHeight="1">
      <c r="A39" s="254"/>
      <c r="B39" s="180"/>
      <c r="C39" s="6">
        <v>178</v>
      </c>
      <c r="D39" s="100" t="s">
        <v>350</v>
      </c>
      <c r="E39" s="263" t="s">
        <v>101</v>
      </c>
      <c r="F39" s="264">
        <v>3</v>
      </c>
      <c r="G39" s="176" t="s">
        <v>351</v>
      </c>
      <c r="H39" s="160" t="s">
        <v>102</v>
      </c>
      <c r="I39" s="163" t="s">
        <v>103</v>
      </c>
      <c r="J39" s="164" t="s">
        <v>93</v>
      </c>
      <c r="K39" s="106" t="s">
        <v>305</v>
      </c>
      <c r="L39" s="281" t="s">
        <v>373</v>
      </c>
      <c r="M39" s="285"/>
      <c r="N39" s="281"/>
      <c r="O39" s="285"/>
      <c r="P39" s="301" t="s">
        <v>259</v>
      </c>
      <c r="Q39" s="273"/>
      <c r="R39" s="273"/>
      <c r="S39" s="260"/>
      <c r="T39" s="260"/>
      <c r="U39" s="260"/>
      <c r="V39" s="260"/>
      <c r="W39" s="260"/>
      <c r="X39" s="260"/>
      <c r="Y39" s="260"/>
      <c r="Z39" s="260"/>
      <c r="AA39" s="260"/>
      <c r="AB39" s="260"/>
      <c r="AC39" s="260"/>
      <c r="AD39" s="260"/>
      <c r="AE39" s="260"/>
      <c r="AF39" s="260"/>
      <c r="AG39" s="260"/>
      <c r="AH39" s="260"/>
      <c r="AI39" s="260"/>
      <c r="AJ39" s="260"/>
    </row>
    <row r="40" spans="1:36" ht="21" customHeight="1">
      <c r="A40" s="66"/>
      <c r="B40" s="66"/>
      <c r="C40" s="43"/>
      <c r="D40" s="67"/>
      <c r="E40" s="44"/>
      <c r="F40" s="68"/>
      <c r="G40" s="45"/>
      <c r="H40" s="44"/>
      <c r="I40" s="69"/>
      <c r="J40" s="69"/>
      <c r="K40" s="43"/>
      <c r="L40" s="42"/>
      <c r="M40" s="46"/>
      <c r="N40" s="42"/>
      <c r="O40" s="46"/>
      <c r="P40" s="70"/>
      <c r="Q40" s="65"/>
      <c r="R40" s="6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  <c r="AE40" s="55"/>
      <c r="AF40" s="55"/>
      <c r="AG40" s="55"/>
      <c r="AH40" s="55"/>
      <c r="AI40" s="55"/>
      <c r="AJ40" s="55"/>
    </row>
    <row r="41" spans="1:256" s="29" customFormat="1" ht="18.75" customHeight="1">
      <c r="A41" s="27"/>
      <c r="B41" s="27"/>
      <c r="C41" s="26"/>
      <c r="D41" s="26" t="s">
        <v>374</v>
      </c>
      <c r="E41" s="26"/>
      <c r="F41" s="26"/>
      <c r="G41" s="26"/>
      <c r="H41" s="26"/>
      <c r="I41" s="5"/>
      <c r="J41"/>
      <c r="K41" s="111" t="s">
        <v>34</v>
      </c>
      <c r="L41"/>
      <c r="M41"/>
      <c r="N41" s="28"/>
      <c r="O41"/>
      <c r="P41"/>
      <c r="Q41" s="28"/>
      <c r="R41"/>
      <c r="S41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1:256" s="29" customFormat="1" ht="51" customHeight="1">
      <c r="A42" s="27"/>
      <c r="B42" s="27"/>
      <c r="C42" s="26"/>
      <c r="D42" s="26"/>
      <c r="E42" s="26"/>
      <c r="F42" s="26"/>
      <c r="G42" s="26"/>
      <c r="H42" s="26"/>
      <c r="I42" s="26"/>
      <c r="J42"/>
      <c r="K42" s="111"/>
      <c r="L42"/>
      <c r="M42"/>
      <c r="N42" s="28"/>
      <c r="O42"/>
      <c r="P42"/>
      <c r="Q42" s="28"/>
      <c r="R42"/>
      <c r="S4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1:256" s="29" customFormat="1" ht="12.75">
      <c r="A43" s="27"/>
      <c r="B43" s="27"/>
      <c r="C43" s="26"/>
      <c r="D43" s="26" t="s">
        <v>3</v>
      </c>
      <c r="E43" s="30"/>
      <c r="F43" s="30"/>
      <c r="G43" s="30"/>
      <c r="H43" s="30"/>
      <c r="I43" s="26"/>
      <c r="J43"/>
      <c r="K43" s="111" t="s">
        <v>35</v>
      </c>
      <c r="L43"/>
      <c r="M43"/>
      <c r="N43" s="28"/>
      <c r="O43"/>
      <c r="P43"/>
      <c r="Q43" s="28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12:16" ht="12.75">
      <c r="L44" s="56"/>
      <c r="M44" s="56"/>
      <c r="N44" s="56"/>
      <c r="O44" s="56"/>
      <c r="P44" s="56"/>
    </row>
    <row r="45" spans="12:16" ht="12.75">
      <c r="L45" s="56"/>
      <c r="M45" s="56"/>
      <c r="N45" s="56"/>
      <c r="O45" s="56"/>
      <c r="P45" s="56"/>
    </row>
    <row r="46" spans="12:16" ht="12.75">
      <c r="L46" s="56"/>
      <c r="M46" s="56"/>
      <c r="N46" s="56"/>
      <c r="O46" s="56"/>
      <c r="P46" s="56"/>
    </row>
    <row r="47" spans="12:16" ht="12.75">
      <c r="L47" s="56"/>
      <c r="M47" s="56"/>
      <c r="N47" s="56"/>
      <c r="O47" s="56"/>
      <c r="P47" s="56"/>
    </row>
    <row r="48" spans="12:16" ht="12.75">
      <c r="L48" s="56"/>
      <c r="M48" s="56"/>
      <c r="N48" s="56"/>
      <c r="O48" s="56"/>
      <c r="P48" s="56"/>
    </row>
    <row r="49" spans="12:16" ht="12.75">
      <c r="L49" s="56"/>
      <c r="M49" s="56"/>
      <c r="N49" s="56"/>
      <c r="O49" s="56"/>
      <c r="P49" s="56"/>
    </row>
    <row r="50" spans="12:16" ht="12.75">
      <c r="L50" s="56"/>
      <c r="M50" s="56"/>
      <c r="N50" s="56"/>
      <c r="O50" s="56"/>
      <c r="P50" s="56"/>
    </row>
    <row r="51" spans="12:16" ht="12.75">
      <c r="L51" s="56"/>
      <c r="M51" s="56"/>
      <c r="N51" s="56"/>
      <c r="O51" s="56"/>
      <c r="P51" s="56"/>
    </row>
    <row r="52" spans="12:16" ht="12.75">
      <c r="L52" s="56"/>
      <c r="M52" s="56"/>
      <c r="N52" s="56"/>
      <c r="O52" s="56"/>
      <c r="P52" s="56"/>
    </row>
    <row r="53" spans="12:16" ht="12.75">
      <c r="L53" s="56"/>
      <c r="M53" s="56"/>
      <c r="N53" s="56"/>
      <c r="O53" s="56"/>
      <c r="P53" s="56"/>
    </row>
    <row r="54" spans="12:16" ht="12.75">
      <c r="L54" s="56"/>
      <c r="M54" s="56"/>
      <c r="N54" s="56"/>
      <c r="O54" s="56"/>
      <c r="P54" s="56"/>
    </row>
    <row r="55" spans="12:16" ht="12.75">
      <c r="L55" s="56"/>
      <c r="M55" s="56"/>
      <c r="N55" s="56"/>
      <c r="O55" s="56"/>
      <c r="P55" s="56"/>
    </row>
    <row r="56" spans="12:16" ht="12.75">
      <c r="L56" s="56"/>
      <c r="M56" s="56"/>
      <c r="N56" s="56"/>
      <c r="O56" s="56"/>
      <c r="P56" s="56"/>
    </row>
    <row r="57" spans="12:16" ht="12.75">
      <c r="L57" s="56"/>
      <c r="M57" s="56"/>
      <c r="N57" s="56"/>
      <c r="O57" s="56"/>
      <c r="P57" s="56"/>
    </row>
    <row r="58" spans="12:16" ht="12.75">
      <c r="L58" s="56"/>
      <c r="M58" s="56"/>
      <c r="N58" s="56"/>
      <c r="O58" s="56"/>
      <c r="P58" s="56"/>
    </row>
    <row r="59" spans="12:16" ht="12.75">
      <c r="L59" s="56"/>
      <c r="M59" s="56"/>
      <c r="N59" s="56"/>
      <c r="O59" s="56"/>
      <c r="P59" s="56"/>
    </row>
    <row r="60" spans="12:16" ht="12.75">
      <c r="L60" s="56"/>
      <c r="M60" s="56"/>
      <c r="N60" s="56"/>
      <c r="O60" s="56"/>
      <c r="P60" s="56"/>
    </row>
    <row r="61" spans="12:16" ht="12.75">
      <c r="L61" s="56"/>
      <c r="M61" s="56"/>
      <c r="N61" s="56"/>
      <c r="O61" s="56"/>
      <c r="P61" s="56"/>
    </row>
    <row r="62" spans="12:16" ht="12.75">
      <c r="L62" s="56"/>
      <c r="M62" s="56"/>
      <c r="N62" s="56"/>
      <c r="O62" s="56"/>
      <c r="P62" s="56"/>
    </row>
    <row r="63" spans="12:16" ht="12.75">
      <c r="L63" s="56"/>
      <c r="M63" s="56"/>
      <c r="N63" s="56"/>
      <c r="O63" s="56"/>
      <c r="P63" s="56"/>
    </row>
    <row r="64" spans="12:16" ht="12.75">
      <c r="L64" s="56"/>
      <c r="M64" s="56"/>
      <c r="N64" s="56"/>
      <c r="O64" s="56"/>
      <c r="P64" s="56"/>
    </row>
    <row r="65" spans="12:16" ht="12.75">
      <c r="L65" s="56"/>
      <c r="M65" s="56"/>
      <c r="N65" s="56"/>
      <c r="O65" s="56"/>
      <c r="P65" s="56"/>
    </row>
    <row r="66" spans="12:16" ht="12.75">
      <c r="L66" s="56"/>
      <c r="M66" s="56"/>
      <c r="N66" s="56"/>
      <c r="O66" s="56"/>
      <c r="P66" s="56"/>
    </row>
    <row r="67" spans="12:16" ht="12.75">
      <c r="L67" s="56"/>
      <c r="M67" s="56"/>
      <c r="N67" s="56"/>
      <c r="O67" s="56"/>
      <c r="P67" s="56"/>
    </row>
    <row r="68" spans="12:16" ht="12.75">
      <c r="L68" s="56"/>
      <c r="M68" s="56"/>
      <c r="N68" s="56"/>
      <c r="O68" s="56"/>
      <c r="P68" s="56"/>
    </row>
    <row r="69" spans="12:16" ht="12.75">
      <c r="L69" s="56"/>
      <c r="M69" s="56"/>
      <c r="N69" s="56"/>
      <c r="O69" s="56"/>
      <c r="P69" s="56"/>
    </row>
    <row r="70" spans="12:16" ht="12.75">
      <c r="L70" s="56"/>
      <c r="M70" s="56"/>
      <c r="N70" s="56"/>
      <c r="O70" s="56"/>
      <c r="P70" s="56"/>
    </row>
  </sheetData>
  <sheetProtection/>
  <protectedRanges>
    <protectedRange sqref="K40" name="Диапазон1_3_1_1_3_11_1_1_3_1_1_2_4"/>
    <protectedRange sqref="K14 K19:K20 K38:K39 K31 K33 K23" name="Диапазон1_3_1_1_3_11_1_1_3_1_1_2_1_3_5"/>
  </protectedRanges>
  <mergeCells count="22">
    <mergeCell ref="A12:P12"/>
    <mergeCell ref="J9:J11"/>
    <mergeCell ref="K9:K11"/>
    <mergeCell ref="L9:O9"/>
    <mergeCell ref="P9:P11"/>
    <mergeCell ref="L10:M10"/>
    <mergeCell ref="N10:O10"/>
    <mergeCell ref="F9:F11"/>
    <mergeCell ref="G9:G11"/>
    <mergeCell ref="H9:H11"/>
    <mergeCell ref="I9:I11"/>
    <mergeCell ref="A9:A11"/>
    <mergeCell ref="C9:C11"/>
    <mergeCell ref="D9:D11"/>
    <mergeCell ref="E9:E11"/>
    <mergeCell ref="B9:B11"/>
    <mergeCell ref="A6:P6"/>
    <mergeCell ref="A7:O7"/>
    <mergeCell ref="A2:P2"/>
    <mergeCell ref="A3:P3"/>
    <mergeCell ref="A4:P4"/>
    <mergeCell ref="A5:P5"/>
  </mergeCells>
  <printOptions/>
  <pageMargins left="0.4330708661417323" right="0" top="0" bottom="0" header="0.5118110236220472" footer="0.5118110236220472"/>
  <pageSetup fitToHeight="2" fitToWidth="1" horizontalDpi="600" verticalDpi="600" orientation="portrait" paperSize="9" scale="61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1"/>
    <pageSetUpPr fitToPage="1"/>
  </sheetPr>
  <dimension ref="A1:IV63"/>
  <sheetViews>
    <sheetView view="pageBreakPreview" zoomScaleSheetLayoutView="100" zoomScalePageLayoutView="0" workbookViewId="0" topLeftCell="A2">
      <selection activeCell="G24" sqref="G24"/>
    </sheetView>
  </sheetViews>
  <sheetFormatPr defaultColWidth="10.421875" defaultRowHeight="12.75"/>
  <cols>
    <col min="1" max="1" width="5.28125" style="56" customWidth="1"/>
    <col min="2" max="2" width="5.28125" style="56" hidden="1" customWidth="1"/>
    <col min="3" max="3" width="7.00390625" style="56" customWidth="1"/>
    <col min="4" max="4" width="17.8515625" style="51" customWidth="1"/>
    <col min="5" max="5" width="8.8515625" style="51" customWidth="1"/>
    <col min="6" max="6" width="5.421875" style="51" customWidth="1"/>
    <col min="7" max="7" width="33.57421875" style="51" customWidth="1"/>
    <col min="8" max="8" width="8.8515625" style="51" customWidth="1"/>
    <col min="9" max="9" width="16.421875" style="57" customWidth="1"/>
    <col min="10" max="10" width="19.57421875" style="57" hidden="1" customWidth="1"/>
    <col min="11" max="11" width="24.28125" style="58" customWidth="1"/>
    <col min="12" max="16" width="7.00390625" style="59" customWidth="1"/>
    <col min="17" max="16384" width="10.421875" style="51" customWidth="1"/>
  </cols>
  <sheetData>
    <row r="1" spans="1:16" ht="15" customHeight="1" hidden="1">
      <c r="A1" s="60" t="s">
        <v>0</v>
      </c>
      <c r="B1" s="60"/>
      <c r="C1" s="61"/>
      <c r="D1" s="61"/>
      <c r="E1" s="60" t="s">
        <v>17</v>
      </c>
      <c r="F1" s="61"/>
      <c r="G1" s="61"/>
      <c r="H1" s="60" t="s">
        <v>18</v>
      </c>
      <c r="I1" s="61"/>
      <c r="J1" s="61"/>
      <c r="K1" s="61"/>
      <c r="L1" s="62" t="s">
        <v>19</v>
      </c>
      <c r="M1" s="50"/>
      <c r="N1" s="50"/>
      <c r="O1" s="50"/>
      <c r="P1" s="50"/>
    </row>
    <row r="2" spans="1:16" s="52" customFormat="1" ht="57.75" customHeight="1">
      <c r="A2" s="320" t="s">
        <v>289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</row>
    <row r="3" spans="1:16" s="53" customFormat="1" ht="15.75" customHeight="1">
      <c r="A3" s="324" t="s">
        <v>25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</row>
    <row r="4" spans="1:16" s="54" customFormat="1" ht="15.75" customHeight="1">
      <c r="A4" s="325" t="s">
        <v>49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</row>
    <row r="5" spans="1:16" s="54" customFormat="1" ht="15.75" customHeight="1">
      <c r="A5" s="325" t="s">
        <v>45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</row>
    <row r="6" spans="1:16" s="54" customFormat="1" ht="15.75" customHeight="1">
      <c r="A6" s="329" t="s">
        <v>46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</row>
    <row r="7" spans="1:16" s="54" customFormat="1" ht="12">
      <c r="A7" s="327"/>
      <c r="B7" s="327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63"/>
    </row>
    <row r="8" spans="1:18" s="1" customFormat="1" ht="15" customHeight="1">
      <c r="A8" s="25" t="s">
        <v>20</v>
      </c>
      <c r="B8" s="25"/>
      <c r="D8" s="2"/>
      <c r="E8" s="37"/>
      <c r="F8" s="2"/>
      <c r="G8" s="38"/>
      <c r="H8" s="38"/>
      <c r="I8" s="3"/>
      <c r="J8" s="3"/>
      <c r="K8" s="39"/>
      <c r="M8" s="3"/>
      <c r="N8" s="3"/>
      <c r="O8" s="64"/>
      <c r="P8" s="64" t="s">
        <v>280</v>
      </c>
      <c r="Q8" s="3"/>
      <c r="R8" s="3"/>
    </row>
    <row r="9" spans="1:16" ht="24" customHeight="1">
      <c r="A9" s="330" t="s">
        <v>50</v>
      </c>
      <c r="B9" s="354" t="s">
        <v>31</v>
      </c>
      <c r="C9" s="330" t="s">
        <v>6</v>
      </c>
      <c r="D9" s="331" t="s">
        <v>4</v>
      </c>
      <c r="E9" s="330" t="s">
        <v>7</v>
      </c>
      <c r="F9" s="330" t="s">
        <v>21</v>
      </c>
      <c r="G9" s="331" t="s">
        <v>5</v>
      </c>
      <c r="H9" s="331" t="s">
        <v>7</v>
      </c>
      <c r="I9" s="331" t="s">
        <v>1</v>
      </c>
      <c r="J9" s="331" t="s">
        <v>11</v>
      </c>
      <c r="K9" s="331" t="s">
        <v>2</v>
      </c>
      <c r="L9" s="350" t="s">
        <v>22</v>
      </c>
      <c r="M9" s="350"/>
      <c r="N9" s="350"/>
      <c r="O9" s="350"/>
      <c r="P9" s="331" t="s">
        <v>29</v>
      </c>
    </row>
    <row r="10" spans="1:16" ht="24" customHeight="1">
      <c r="A10" s="330"/>
      <c r="B10" s="355"/>
      <c r="C10" s="330"/>
      <c r="D10" s="331"/>
      <c r="E10" s="330"/>
      <c r="F10" s="330"/>
      <c r="G10" s="331"/>
      <c r="H10" s="331"/>
      <c r="I10" s="331"/>
      <c r="J10" s="331"/>
      <c r="K10" s="331"/>
      <c r="L10" s="331" t="s">
        <v>23</v>
      </c>
      <c r="M10" s="331"/>
      <c r="N10" s="331" t="s">
        <v>30</v>
      </c>
      <c r="O10" s="331"/>
      <c r="P10" s="331"/>
    </row>
    <row r="11" spans="1:16" ht="24.75" customHeight="1">
      <c r="A11" s="330"/>
      <c r="B11" s="356"/>
      <c r="C11" s="330"/>
      <c r="D11" s="331"/>
      <c r="E11" s="330"/>
      <c r="F11" s="330"/>
      <c r="G11" s="331"/>
      <c r="H11" s="331"/>
      <c r="I11" s="331"/>
      <c r="J11" s="331" t="s">
        <v>11</v>
      </c>
      <c r="K11" s="331"/>
      <c r="L11" s="4" t="s">
        <v>24</v>
      </c>
      <c r="M11" s="4" t="s">
        <v>28</v>
      </c>
      <c r="N11" s="4" t="s">
        <v>24</v>
      </c>
      <c r="O11" s="4" t="s">
        <v>28</v>
      </c>
      <c r="P11" s="331"/>
    </row>
    <row r="12" spans="1:36" s="85" customFormat="1" ht="36" customHeight="1">
      <c r="A12" s="332" t="s">
        <v>375</v>
      </c>
      <c r="B12" s="333"/>
      <c r="C12" s="333"/>
      <c r="D12" s="333"/>
      <c r="E12" s="333"/>
      <c r="F12" s="333"/>
      <c r="G12" s="333"/>
      <c r="H12" s="333"/>
      <c r="I12" s="333"/>
      <c r="J12" s="333"/>
      <c r="K12" s="333"/>
      <c r="L12" s="333"/>
      <c r="M12" s="333"/>
      <c r="N12" s="333"/>
      <c r="O12" s="333"/>
      <c r="P12" s="334"/>
      <c r="Q12" s="105"/>
      <c r="R12" s="105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84"/>
      <c r="AI12" s="84"/>
      <c r="AJ12" s="84"/>
    </row>
    <row r="13" spans="1:36" s="261" customFormat="1" ht="36" customHeight="1">
      <c r="A13" s="283">
        <v>1</v>
      </c>
      <c r="B13" s="283"/>
      <c r="C13" s="6">
        <v>194</v>
      </c>
      <c r="D13" s="100" t="s">
        <v>241</v>
      </c>
      <c r="E13" s="123" t="s">
        <v>116</v>
      </c>
      <c r="F13" s="127" t="s">
        <v>82</v>
      </c>
      <c r="G13" s="214" t="s">
        <v>242</v>
      </c>
      <c r="H13" s="169" t="s">
        <v>117</v>
      </c>
      <c r="I13" s="169" t="s">
        <v>118</v>
      </c>
      <c r="J13" s="146" t="s">
        <v>119</v>
      </c>
      <c r="K13" s="152" t="s">
        <v>305</v>
      </c>
      <c r="L13" s="281">
        <v>0</v>
      </c>
      <c r="M13" s="285">
        <v>48.68</v>
      </c>
      <c r="N13" s="281">
        <v>0</v>
      </c>
      <c r="O13" s="285">
        <v>25.87</v>
      </c>
      <c r="P13" s="301" t="s">
        <v>74</v>
      </c>
      <c r="Q13" s="273"/>
      <c r="R13" s="273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</row>
    <row r="14" spans="1:36" s="261" customFormat="1" ht="36" customHeight="1">
      <c r="A14" s="283">
        <v>2</v>
      </c>
      <c r="B14" s="283"/>
      <c r="C14" s="6">
        <v>192</v>
      </c>
      <c r="D14" s="206" t="s">
        <v>225</v>
      </c>
      <c r="E14" s="207" t="s">
        <v>190</v>
      </c>
      <c r="F14" s="208" t="s">
        <v>82</v>
      </c>
      <c r="G14" s="132" t="s">
        <v>353</v>
      </c>
      <c r="H14" s="146" t="s">
        <v>192</v>
      </c>
      <c r="I14" s="147" t="s">
        <v>196</v>
      </c>
      <c r="J14" s="148" t="s">
        <v>191</v>
      </c>
      <c r="K14" s="152" t="s">
        <v>305</v>
      </c>
      <c r="L14" s="281">
        <v>0</v>
      </c>
      <c r="M14" s="285">
        <v>50.87</v>
      </c>
      <c r="N14" s="281">
        <v>0</v>
      </c>
      <c r="O14" s="285">
        <v>26.3</v>
      </c>
      <c r="P14" s="301" t="s">
        <v>74</v>
      </c>
      <c r="Q14" s="273"/>
      <c r="R14" s="273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</row>
    <row r="15" spans="1:36" s="261" customFormat="1" ht="36" customHeight="1">
      <c r="A15" s="283">
        <v>3</v>
      </c>
      <c r="B15" s="283"/>
      <c r="C15" s="6">
        <v>190</v>
      </c>
      <c r="D15" s="206" t="s">
        <v>225</v>
      </c>
      <c r="E15" s="207" t="s">
        <v>190</v>
      </c>
      <c r="F15" s="208" t="s">
        <v>82</v>
      </c>
      <c r="G15" s="101" t="s">
        <v>214</v>
      </c>
      <c r="H15" s="196" t="s">
        <v>193</v>
      </c>
      <c r="I15" s="134" t="s">
        <v>66</v>
      </c>
      <c r="J15" s="284" t="s">
        <v>191</v>
      </c>
      <c r="K15" s="152" t="s">
        <v>305</v>
      </c>
      <c r="L15" s="281">
        <v>0</v>
      </c>
      <c r="M15" s="285">
        <v>47.96</v>
      </c>
      <c r="N15" s="281">
        <v>0</v>
      </c>
      <c r="O15" s="285">
        <v>26.69</v>
      </c>
      <c r="P15" s="301" t="s">
        <v>74</v>
      </c>
      <c r="Q15" s="273"/>
      <c r="R15" s="273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</row>
    <row r="16" spans="1:36" s="261" customFormat="1" ht="36" customHeight="1">
      <c r="A16" s="283">
        <v>4</v>
      </c>
      <c r="B16" s="283"/>
      <c r="C16" s="6">
        <v>195</v>
      </c>
      <c r="D16" s="100" t="s">
        <v>236</v>
      </c>
      <c r="E16" s="123" t="s">
        <v>131</v>
      </c>
      <c r="F16" s="210">
        <v>3</v>
      </c>
      <c r="G16" s="101" t="s">
        <v>207</v>
      </c>
      <c r="H16" s="123" t="s">
        <v>132</v>
      </c>
      <c r="I16" s="128" t="s">
        <v>118</v>
      </c>
      <c r="J16" s="6" t="s">
        <v>377</v>
      </c>
      <c r="K16" s="152" t="s">
        <v>305</v>
      </c>
      <c r="L16" s="281">
        <v>0</v>
      </c>
      <c r="M16" s="285">
        <v>46.47</v>
      </c>
      <c r="N16" s="281">
        <v>0</v>
      </c>
      <c r="O16" s="285">
        <v>29.3</v>
      </c>
      <c r="P16" s="301" t="s">
        <v>74</v>
      </c>
      <c r="Q16" s="273"/>
      <c r="R16" s="273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  <c r="AF16" s="260"/>
      <c r="AG16" s="260"/>
      <c r="AH16" s="260"/>
      <c r="AI16" s="260"/>
      <c r="AJ16" s="260"/>
    </row>
    <row r="17" spans="1:36" s="261" customFormat="1" ht="36" customHeight="1">
      <c r="A17" s="283">
        <v>5</v>
      </c>
      <c r="B17" s="283"/>
      <c r="C17" s="6">
        <v>161</v>
      </c>
      <c r="D17" s="100" t="s">
        <v>378</v>
      </c>
      <c r="E17" s="107" t="s">
        <v>146</v>
      </c>
      <c r="F17" s="108" t="s">
        <v>84</v>
      </c>
      <c r="G17" s="101" t="s">
        <v>222</v>
      </c>
      <c r="H17" s="109" t="s">
        <v>143</v>
      </c>
      <c r="I17" s="110" t="s">
        <v>136</v>
      </c>
      <c r="J17" s="110" t="s">
        <v>136</v>
      </c>
      <c r="K17" s="106" t="s">
        <v>372</v>
      </c>
      <c r="L17" s="281">
        <v>0</v>
      </c>
      <c r="M17" s="285">
        <v>49.11</v>
      </c>
      <c r="N17" s="281">
        <v>0</v>
      </c>
      <c r="O17" s="285">
        <v>29.6</v>
      </c>
      <c r="P17" s="301" t="s">
        <v>74</v>
      </c>
      <c r="Q17" s="273"/>
      <c r="R17" s="273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60"/>
      <c r="AH17" s="260"/>
      <c r="AI17" s="260"/>
      <c r="AJ17" s="260"/>
    </row>
    <row r="18" spans="1:36" s="261" customFormat="1" ht="36" customHeight="1">
      <c r="A18" s="283">
        <v>6</v>
      </c>
      <c r="B18" s="283"/>
      <c r="C18" s="6">
        <v>257</v>
      </c>
      <c r="D18" s="200" t="s">
        <v>218</v>
      </c>
      <c r="E18" s="196"/>
      <c r="F18" s="201" t="s">
        <v>82</v>
      </c>
      <c r="G18" s="216" t="s">
        <v>219</v>
      </c>
      <c r="H18" s="174" t="s">
        <v>166</v>
      </c>
      <c r="I18" s="175" t="s">
        <v>167</v>
      </c>
      <c r="J18" s="174" t="s">
        <v>163</v>
      </c>
      <c r="K18" s="152" t="s">
        <v>305</v>
      </c>
      <c r="L18" s="281">
        <v>0</v>
      </c>
      <c r="M18" s="285">
        <v>45.55</v>
      </c>
      <c r="N18" s="281">
        <v>0</v>
      </c>
      <c r="O18" s="285">
        <v>30.26</v>
      </c>
      <c r="P18" s="301" t="s">
        <v>74</v>
      </c>
      <c r="Q18" s="273"/>
      <c r="R18" s="273"/>
      <c r="S18" s="260"/>
      <c r="T18" s="260"/>
      <c r="U18" s="260"/>
      <c r="V18" s="260"/>
      <c r="W18" s="260"/>
      <c r="X18" s="260"/>
      <c r="Y18" s="260"/>
      <c r="Z18" s="260"/>
      <c r="AA18" s="260"/>
      <c r="AB18" s="260"/>
      <c r="AC18" s="260"/>
      <c r="AD18" s="260"/>
      <c r="AE18" s="260"/>
      <c r="AF18" s="260"/>
      <c r="AG18" s="260"/>
      <c r="AH18" s="260"/>
      <c r="AI18" s="260"/>
      <c r="AJ18" s="260"/>
    </row>
    <row r="19" spans="1:36" s="261" customFormat="1" ht="36" customHeight="1">
      <c r="A19" s="283">
        <v>7</v>
      </c>
      <c r="B19" s="283"/>
      <c r="C19" s="6">
        <v>176</v>
      </c>
      <c r="D19" s="200" t="s">
        <v>228</v>
      </c>
      <c r="E19" s="209" t="s">
        <v>97</v>
      </c>
      <c r="F19" s="182" t="s">
        <v>74</v>
      </c>
      <c r="G19" s="176" t="s">
        <v>232</v>
      </c>
      <c r="H19" s="161" t="s">
        <v>99</v>
      </c>
      <c r="I19" s="163" t="s">
        <v>100</v>
      </c>
      <c r="J19" s="164" t="s">
        <v>96</v>
      </c>
      <c r="K19" s="152" t="s">
        <v>305</v>
      </c>
      <c r="L19" s="281">
        <v>0</v>
      </c>
      <c r="M19" s="285">
        <v>40.8</v>
      </c>
      <c r="N19" s="281">
        <v>0</v>
      </c>
      <c r="O19" s="285">
        <v>35.91</v>
      </c>
      <c r="P19" s="301" t="s">
        <v>74</v>
      </c>
      <c r="Q19" s="273"/>
      <c r="R19" s="273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260"/>
      <c r="AE19" s="260"/>
      <c r="AF19" s="260"/>
      <c r="AG19" s="260"/>
      <c r="AH19" s="260"/>
      <c r="AI19" s="260"/>
      <c r="AJ19" s="260"/>
    </row>
    <row r="20" spans="1:36" s="261" customFormat="1" ht="36" customHeight="1">
      <c r="A20" s="283">
        <v>8</v>
      </c>
      <c r="B20" s="283"/>
      <c r="C20" s="6">
        <v>174</v>
      </c>
      <c r="D20" s="200" t="s">
        <v>228</v>
      </c>
      <c r="E20" s="209" t="s">
        <v>97</v>
      </c>
      <c r="F20" s="182" t="s">
        <v>74</v>
      </c>
      <c r="G20" s="176" t="s">
        <v>229</v>
      </c>
      <c r="H20" s="183" t="s">
        <v>98</v>
      </c>
      <c r="I20" s="184" t="s">
        <v>96</v>
      </c>
      <c r="J20" s="174" t="s">
        <v>96</v>
      </c>
      <c r="K20" s="152" t="s">
        <v>305</v>
      </c>
      <c r="L20" s="281">
        <v>0</v>
      </c>
      <c r="M20" s="285">
        <v>42.94</v>
      </c>
      <c r="N20" s="281">
        <v>4</v>
      </c>
      <c r="O20" s="285">
        <v>25.22</v>
      </c>
      <c r="P20" s="301" t="s">
        <v>74</v>
      </c>
      <c r="Q20" s="273"/>
      <c r="R20" s="273"/>
      <c r="S20" s="260"/>
      <c r="T20" s="260"/>
      <c r="U20" s="260"/>
      <c r="V20" s="260"/>
      <c r="W20" s="260"/>
      <c r="X20" s="260"/>
      <c r="Y20" s="260"/>
      <c r="Z20" s="260"/>
      <c r="AA20" s="260"/>
      <c r="AB20" s="260"/>
      <c r="AC20" s="260"/>
      <c r="AD20" s="260"/>
      <c r="AE20" s="260"/>
      <c r="AF20" s="260"/>
      <c r="AG20" s="260"/>
      <c r="AH20" s="260"/>
      <c r="AI20" s="260"/>
      <c r="AJ20" s="260"/>
    </row>
    <row r="21" spans="1:36" s="261" customFormat="1" ht="36" customHeight="1">
      <c r="A21" s="283">
        <v>9</v>
      </c>
      <c r="B21" s="283"/>
      <c r="C21" s="6">
        <v>264</v>
      </c>
      <c r="D21" s="100" t="s">
        <v>273</v>
      </c>
      <c r="E21" s="123" t="s">
        <v>278</v>
      </c>
      <c r="F21" s="127">
        <v>1</v>
      </c>
      <c r="G21" s="101" t="s">
        <v>275</v>
      </c>
      <c r="H21" s="127" t="s">
        <v>268</v>
      </c>
      <c r="I21" s="128" t="s">
        <v>104</v>
      </c>
      <c r="J21" s="171" t="s">
        <v>265</v>
      </c>
      <c r="K21" s="135" t="s">
        <v>302</v>
      </c>
      <c r="L21" s="281">
        <v>0</v>
      </c>
      <c r="M21" s="285">
        <v>47.58</v>
      </c>
      <c r="N21" s="281">
        <v>4</v>
      </c>
      <c r="O21" s="285">
        <v>26.39</v>
      </c>
      <c r="P21" s="301" t="s">
        <v>74</v>
      </c>
      <c r="Q21" s="273"/>
      <c r="R21" s="273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260"/>
      <c r="AE21" s="260"/>
      <c r="AF21" s="260"/>
      <c r="AG21" s="260"/>
      <c r="AH21" s="260"/>
      <c r="AI21" s="260"/>
      <c r="AJ21" s="260"/>
    </row>
    <row r="22" spans="1:36" s="261" customFormat="1" ht="36" customHeight="1">
      <c r="A22" s="283">
        <v>10</v>
      </c>
      <c r="B22" s="283"/>
      <c r="C22" s="6">
        <v>271</v>
      </c>
      <c r="D22" s="200" t="s">
        <v>226</v>
      </c>
      <c r="E22" s="196" t="s">
        <v>108</v>
      </c>
      <c r="F22" s="127">
        <v>2</v>
      </c>
      <c r="G22" s="101" t="s">
        <v>227</v>
      </c>
      <c r="H22" s="126" t="s">
        <v>109</v>
      </c>
      <c r="I22" s="137" t="s">
        <v>110</v>
      </c>
      <c r="J22" s="137" t="s">
        <v>111</v>
      </c>
      <c r="K22" s="135" t="s">
        <v>302</v>
      </c>
      <c r="L22" s="281">
        <v>0</v>
      </c>
      <c r="M22" s="285">
        <v>44.58</v>
      </c>
      <c r="N22" s="281">
        <v>4</v>
      </c>
      <c r="O22" s="285">
        <v>29.9</v>
      </c>
      <c r="P22" s="301" t="s">
        <v>74</v>
      </c>
      <c r="Q22" s="273"/>
      <c r="R22" s="273"/>
      <c r="S22" s="260"/>
      <c r="T22" s="260"/>
      <c r="U22" s="260"/>
      <c r="V22" s="260"/>
      <c r="W22" s="260"/>
      <c r="X22" s="260"/>
      <c r="Y22" s="260"/>
      <c r="Z22" s="260"/>
      <c r="AA22" s="260"/>
      <c r="AB22" s="260"/>
      <c r="AC22" s="260"/>
      <c r="AD22" s="260"/>
      <c r="AE22" s="260"/>
      <c r="AF22" s="260"/>
      <c r="AG22" s="260"/>
      <c r="AH22" s="260"/>
      <c r="AI22" s="260"/>
      <c r="AJ22" s="260"/>
    </row>
    <row r="23" spans="1:36" s="261" customFormat="1" ht="36" customHeight="1">
      <c r="A23" s="283">
        <v>11</v>
      </c>
      <c r="B23" s="283"/>
      <c r="C23" s="6">
        <v>175</v>
      </c>
      <c r="D23" s="100" t="s">
        <v>230</v>
      </c>
      <c r="E23" s="102" t="s">
        <v>91</v>
      </c>
      <c r="F23" s="127" t="s">
        <v>95</v>
      </c>
      <c r="G23" s="101" t="s">
        <v>231</v>
      </c>
      <c r="H23" s="123" t="s">
        <v>92</v>
      </c>
      <c r="I23" s="106" t="s">
        <v>93</v>
      </c>
      <c r="J23" s="106" t="s">
        <v>96</v>
      </c>
      <c r="K23" s="152" t="s">
        <v>305</v>
      </c>
      <c r="L23" s="281">
        <v>0</v>
      </c>
      <c r="M23" s="285">
        <v>43.38</v>
      </c>
      <c r="N23" s="281">
        <v>7</v>
      </c>
      <c r="O23" s="285">
        <v>42.13</v>
      </c>
      <c r="P23" s="301" t="s">
        <v>74</v>
      </c>
      <c r="Q23" s="273"/>
      <c r="R23" s="273"/>
      <c r="S23" s="260"/>
      <c r="T23" s="260"/>
      <c r="U23" s="260"/>
      <c r="V23" s="260"/>
      <c r="W23" s="260"/>
      <c r="X23" s="260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260"/>
    </row>
    <row r="24" spans="1:36" s="261" customFormat="1" ht="36" customHeight="1">
      <c r="A24" s="283">
        <v>12</v>
      </c>
      <c r="B24" s="283"/>
      <c r="C24" s="6">
        <v>269</v>
      </c>
      <c r="D24" s="100" t="s">
        <v>233</v>
      </c>
      <c r="E24" s="123" t="s">
        <v>181</v>
      </c>
      <c r="F24" s="136" t="s">
        <v>82</v>
      </c>
      <c r="G24" s="101" t="s">
        <v>234</v>
      </c>
      <c r="H24" s="123" t="s">
        <v>179</v>
      </c>
      <c r="I24" s="128" t="s">
        <v>180</v>
      </c>
      <c r="J24" s="6" t="s">
        <v>182</v>
      </c>
      <c r="K24" s="106" t="s">
        <v>372</v>
      </c>
      <c r="L24" s="281">
        <v>4</v>
      </c>
      <c r="M24" s="285">
        <v>41.39</v>
      </c>
      <c r="N24" s="281"/>
      <c r="O24" s="285"/>
      <c r="P24" s="301" t="s">
        <v>84</v>
      </c>
      <c r="Q24" s="273"/>
      <c r="R24" s="273"/>
      <c r="S24" s="260"/>
      <c r="T24" s="260"/>
      <c r="U24" s="260"/>
      <c r="V24" s="260"/>
      <c r="W24" s="260"/>
      <c r="X24" s="260"/>
      <c r="Y24" s="260"/>
      <c r="Z24" s="260"/>
      <c r="AA24" s="260"/>
      <c r="AB24" s="260"/>
      <c r="AC24" s="260"/>
      <c r="AD24" s="260"/>
      <c r="AE24" s="260"/>
      <c r="AF24" s="260"/>
      <c r="AG24" s="260"/>
      <c r="AH24" s="260"/>
      <c r="AI24" s="260"/>
      <c r="AJ24" s="260"/>
    </row>
    <row r="25" spans="1:36" s="261" customFormat="1" ht="36" customHeight="1">
      <c r="A25" s="283">
        <v>13</v>
      </c>
      <c r="B25" s="283"/>
      <c r="C25" s="6">
        <v>153</v>
      </c>
      <c r="D25" s="206" t="s">
        <v>237</v>
      </c>
      <c r="E25" s="207" t="s">
        <v>126</v>
      </c>
      <c r="F25" s="208" t="s">
        <v>82</v>
      </c>
      <c r="G25" s="211" t="s">
        <v>238</v>
      </c>
      <c r="H25" s="188" t="s">
        <v>127</v>
      </c>
      <c r="I25" s="146" t="s">
        <v>128</v>
      </c>
      <c r="J25" s="174" t="s">
        <v>123</v>
      </c>
      <c r="K25" s="152" t="s">
        <v>305</v>
      </c>
      <c r="L25" s="281">
        <v>4</v>
      </c>
      <c r="M25" s="285">
        <v>42.86</v>
      </c>
      <c r="N25" s="281"/>
      <c r="O25" s="285"/>
      <c r="P25" s="301" t="s">
        <v>84</v>
      </c>
      <c r="Q25" s="273"/>
      <c r="R25" s="273"/>
      <c r="S25" s="260"/>
      <c r="T25" s="260"/>
      <c r="U25" s="260"/>
      <c r="V25" s="260"/>
      <c r="W25" s="260"/>
      <c r="X25" s="260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0"/>
    </row>
    <row r="26" spans="1:36" s="261" customFormat="1" ht="36" customHeight="1">
      <c r="A26" s="283">
        <v>14</v>
      </c>
      <c r="B26" s="283"/>
      <c r="C26" s="6">
        <v>180</v>
      </c>
      <c r="D26" s="177" t="s">
        <v>223</v>
      </c>
      <c r="E26" s="123" t="s">
        <v>202</v>
      </c>
      <c r="F26" s="178">
        <v>2</v>
      </c>
      <c r="G26" s="179" t="s">
        <v>224</v>
      </c>
      <c r="H26" s="123" t="s">
        <v>65</v>
      </c>
      <c r="I26" s="180" t="s">
        <v>201</v>
      </c>
      <c r="J26" s="181" t="s">
        <v>68</v>
      </c>
      <c r="K26" s="135" t="s">
        <v>302</v>
      </c>
      <c r="L26" s="281">
        <v>4</v>
      </c>
      <c r="M26" s="285">
        <v>44.54</v>
      </c>
      <c r="N26" s="281"/>
      <c r="O26" s="285"/>
      <c r="P26" s="301" t="s">
        <v>84</v>
      </c>
      <c r="Q26" s="273"/>
      <c r="R26" s="273"/>
      <c r="S26" s="260"/>
      <c r="T26" s="260"/>
      <c r="U26" s="260"/>
      <c r="V26" s="260"/>
      <c r="W26" s="260"/>
      <c r="X26" s="260"/>
      <c r="Y26" s="260"/>
      <c r="Z26" s="260"/>
      <c r="AA26" s="260"/>
      <c r="AB26" s="260"/>
      <c r="AC26" s="260"/>
      <c r="AD26" s="260"/>
      <c r="AE26" s="260"/>
      <c r="AF26" s="260"/>
      <c r="AG26" s="260"/>
      <c r="AH26" s="260"/>
      <c r="AI26" s="260"/>
      <c r="AJ26" s="260"/>
    </row>
    <row r="27" spans="1:36" s="261" customFormat="1" ht="36" customHeight="1">
      <c r="A27" s="283">
        <v>15</v>
      </c>
      <c r="B27" s="283"/>
      <c r="C27" s="6">
        <v>261</v>
      </c>
      <c r="D27" s="100" t="s">
        <v>261</v>
      </c>
      <c r="E27" s="123"/>
      <c r="F27" s="127">
        <v>2</v>
      </c>
      <c r="G27" s="176" t="s">
        <v>274</v>
      </c>
      <c r="H27" s="196" t="s">
        <v>269</v>
      </c>
      <c r="I27" s="134" t="s">
        <v>104</v>
      </c>
      <c r="J27" s="171" t="s">
        <v>265</v>
      </c>
      <c r="K27" s="135" t="s">
        <v>302</v>
      </c>
      <c r="L27" s="281">
        <v>4</v>
      </c>
      <c r="M27" s="285">
        <v>47.17</v>
      </c>
      <c r="N27" s="281"/>
      <c r="O27" s="285"/>
      <c r="P27" s="301" t="s">
        <v>84</v>
      </c>
      <c r="Q27" s="273"/>
      <c r="R27" s="273"/>
      <c r="S27" s="260"/>
      <c r="T27" s="260"/>
      <c r="U27" s="260"/>
      <c r="V27" s="260"/>
      <c r="W27" s="260"/>
      <c r="X27" s="260"/>
      <c r="Y27" s="260"/>
      <c r="Z27" s="260"/>
      <c r="AA27" s="260"/>
      <c r="AB27" s="260"/>
      <c r="AC27" s="260"/>
      <c r="AD27" s="260"/>
      <c r="AE27" s="260"/>
      <c r="AF27" s="260"/>
      <c r="AG27" s="260"/>
      <c r="AH27" s="260"/>
      <c r="AI27" s="260"/>
      <c r="AJ27" s="260"/>
    </row>
    <row r="28" spans="1:36" s="261" customFormat="1" ht="36" customHeight="1">
      <c r="A28" s="283">
        <v>16</v>
      </c>
      <c r="B28" s="283"/>
      <c r="C28" s="6">
        <v>272</v>
      </c>
      <c r="D28" s="212" t="s">
        <v>239</v>
      </c>
      <c r="E28" s="213" t="s">
        <v>69</v>
      </c>
      <c r="F28" s="201">
        <v>2</v>
      </c>
      <c r="G28" s="176" t="s">
        <v>240</v>
      </c>
      <c r="H28" s="126" t="s">
        <v>70</v>
      </c>
      <c r="I28" s="189" t="s">
        <v>71</v>
      </c>
      <c r="J28" s="174" t="s">
        <v>72</v>
      </c>
      <c r="K28" s="135" t="s">
        <v>302</v>
      </c>
      <c r="L28" s="281">
        <v>4</v>
      </c>
      <c r="M28" s="285">
        <v>49.32</v>
      </c>
      <c r="N28" s="281"/>
      <c r="O28" s="285"/>
      <c r="P28" s="301" t="s">
        <v>84</v>
      </c>
      <c r="Q28" s="273"/>
      <c r="R28" s="273"/>
      <c r="S28" s="260"/>
      <c r="T28" s="260"/>
      <c r="U28" s="260"/>
      <c r="V28" s="260"/>
      <c r="W28" s="260"/>
      <c r="X28" s="260"/>
      <c r="Y28" s="260"/>
      <c r="Z28" s="260"/>
      <c r="AA28" s="260"/>
      <c r="AB28" s="260"/>
      <c r="AC28" s="260"/>
      <c r="AD28" s="260"/>
      <c r="AE28" s="260"/>
      <c r="AF28" s="260"/>
      <c r="AG28" s="260"/>
      <c r="AH28" s="260"/>
      <c r="AI28" s="260"/>
      <c r="AJ28" s="260"/>
    </row>
    <row r="29" spans="1:36" s="261" customFormat="1" ht="36" customHeight="1">
      <c r="A29" s="283">
        <v>17</v>
      </c>
      <c r="B29" s="283"/>
      <c r="C29" s="6">
        <v>189</v>
      </c>
      <c r="D29" s="206" t="s">
        <v>235</v>
      </c>
      <c r="E29" s="185" t="s">
        <v>205</v>
      </c>
      <c r="F29" s="186" t="s">
        <v>84</v>
      </c>
      <c r="G29" s="101" t="s">
        <v>211</v>
      </c>
      <c r="H29" s="146" t="s">
        <v>194</v>
      </c>
      <c r="I29" s="147" t="s">
        <v>195</v>
      </c>
      <c r="J29" s="148" t="s">
        <v>189</v>
      </c>
      <c r="K29" s="152" t="s">
        <v>305</v>
      </c>
      <c r="L29" s="301">
        <v>7.5</v>
      </c>
      <c r="M29" s="285">
        <v>73.35</v>
      </c>
      <c r="N29" s="281"/>
      <c r="O29" s="285"/>
      <c r="P29" s="301" t="s">
        <v>259</v>
      </c>
      <c r="Q29" s="273"/>
      <c r="R29" s="273"/>
      <c r="S29" s="260"/>
      <c r="T29" s="260"/>
      <c r="U29" s="260"/>
      <c r="V29" s="260"/>
      <c r="W29" s="260"/>
      <c r="X29" s="260"/>
      <c r="Y29" s="260"/>
      <c r="Z29" s="260"/>
      <c r="AA29" s="260"/>
      <c r="AB29" s="260"/>
      <c r="AC29" s="260"/>
      <c r="AD29" s="260"/>
      <c r="AE29" s="260"/>
      <c r="AF29" s="260"/>
      <c r="AG29" s="260"/>
      <c r="AH29" s="260"/>
      <c r="AI29" s="260"/>
      <c r="AJ29" s="260"/>
    </row>
    <row r="30" spans="1:36" s="261" customFormat="1" ht="36" customHeight="1">
      <c r="A30" s="283">
        <v>18</v>
      </c>
      <c r="B30" s="283"/>
      <c r="C30" s="6">
        <v>152</v>
      </c>
      <c r="D30" s="190" t="s">
        <v>245</v>
      </c>
      <c r="E30" s="123" t="s">
        <v>129</v>
      </c>
      <c r="F30" s="124" t="s">
        <v>82</v>
      </c>
      <c r="G30" s="101" t="s">
        <v>215</v>
      </c>
      <c r="H30" s="145" t="s">
        <v>124</v>
      </c>
      <c r="I30" s="147" t="s">
        <v>125</v>
      </c>
      <c r="J30" s="192" t="s">
        <v>130</v>
      </c>
      <c r="K30" s="152" t="s">
        <v>305</v>
      </c>
      <c r="L30" s="285">
        <v>12.25</v>
      </c>
      <c r="M30" s="285">
        <v>68.67</v>
      </c>
      <c r="N30" s="281"/>
      <c r="O30" s="285"/>
      <c r="P30" s="301" t="s">
        <v>259</v>
      </c>
      <c r="Q30" s="273"/>
      <c r="R30" s="273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260"/>
      <c r="AG30" s="260"/>
      <c r="AH30" s="260"/>
      <c r="AI30" s="260"/>
      <c r="AJ30" s="260"/>
    </row>
    <row r="31" spans="1:36" s="261" customFormat="1" ht="36" customHeight="1">
      <c r="A31" s="283"/>
      <c r="B31" s="277"/>
      <c r="C31" s="6">
        <v>183</v>
      </c>
      <c r="D31" s="200" t="s">
        <v>246</v>
      </c>
      <c r="E31" s="215" t="s">
        <v>105</v>
      </c>
      <c r="F31" s="127" t="s">
        <v>82</v>
      </c>
      <c r="G31" s="101" t="s">
        <v>247</v>
      </c>
      <c r="H31" s="187" t="s">
        <v>106</v>
      </c>
      <c r="I31" s="173" t="s">
        <v>107</v>
      </c>
      <c r="J31" s="193" t="s">
        <v>107</v>
      </c>
      <c r="K31" s="135" t="s">
        <v>302</v>
      </c>
      <c r="L31" s="281" t="s">
        <v>373</v>
      </c>
      <c r="M31" s="285"/>
      <c r="N31" s="281"/>
      <c r="O31" s="285"/>
      <c r="P31" s="301" t="s">
        <v>259</v>
      </c>
      <c r="Q31" s="273"/>
      <c r="R31" s="273"/>
      <c r="S31" s="260"/>
      <c r="T31" s="260"/>
      <c r="U31" s="260"/>
      <c r="V31" s="260"/>
      <c r="W31" s="260"/>
      <c r="X31" s="260"/>
      <c r="Y31" s="260"/>
      <c r="Z31" s="260"/>
      <c r="AA31" s="260"/>
      <c r="AB31" s="260"/>
      <c r="AC31" s="260"/>
      <c r="AD31" s="260"/>
      <c r="AE31" s="260"/>
      <c r="AF31" s="260"/>
      <c r="AG31" s="260"/>
      <c r="AH31" s="260"/>
      <c r="AI31" s="260"/>
      <c r="AJ31" s="260"/>
    </row>
    <row r="32" spans="1:36" s="261" customFormat="1" ht="36" customHeight="1">
      <c r="A32" s="283"/>
      <c r="B32" s="277"/>
      <c r="C32" s="6">
        <v>267</v>
      </c>
      <c r="D32" s="190" t="s">
        <v>243</v>
      </c>
      <c r="E32" s="191" t="s">
        <v>204</v>
      </c>
      <c r="F32" s="136" t="s">
        <v>82</v>
      </c>
      <c r="G32" s="101" t="s">
        <v>244</v>
      </c>
      <c r="H32" s="127" t="s">
        <v>184</v>
      </c>
      <c r="I32" s="128" t="s">
        <v>185</v>
      </c>
      <c r="J32" s="6" t="s">
        <v>182</v>
      </c>
      <c r="K32" s="106" t="s">
        <v>372</v>
      </c>
      <c r="L32" s="281" t="s">
        <v>373</v>
      </c>
      <c r="M32" s="285"/>
      <c r="N32" s="281"/>
      <c r="O32" s="285"/>
      <c r="P32" s="301" t="s">
        <v>259</v>
      </c>
      <c r="Q32" s="273"/>
      <c r="R32" s="273"/>
      <c r="S32" s="260"/>
      <c r="T32" s="260"/>
      <c r="U32" s="260"/>
      <c r="V32" s="260"/>
      <c r="W32" s="260"/>
      <c r="X32" s="260"/>
      <c r="Y32" s="260"/>
      <c r="Z32" s="260"/>
      <c r="AA32" s="260"/>
      <c r="AB32" s="260"/>
      <c r="AC32" s="260"/>
      <c r="AD32" s="260"/>
      <c r="AE32" s="260"/>
      <c r="AF32" s="260"/>
      <c r="AG32" s="260"/>
      <c r="AH32" s="260"/>
      <c r="AI32" s="260"/>
      <c r="AJ32" s="260"/>
    </row>
    <row r="33" spans="1:36" ht="36" customHeight="1">
      <c r="A33" s="66"/>
      <c r="B33" s="66"/>
      <c r="C33" s="43"/>
      <c r="D33" s="67"/>
      <c r="E33" s="44"/>
      <c r="F33" s="68"/>
      <c r="G33" s="45"/>
      <c r="H33" s="44"/>
      <c r="I33" s="69"/>
      <c r="J33" s="69"/>
      <c r="K33" s="43"/>
      <c r="L33" s="42"/>
      <c r="M33" s="46"/>
      <c r="N33" s="42"/>
      <c r="O33" s="46"/>
      <c r="P33" s="70"/>
      <c r="Q33" s="65"/>
      <c r="R33" s="6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</row>
    <row r="34" spans="1:256" s="29" customFormat="1" ht="18.75" customHeight="1">
      <c r="A34" s="27"/>
      <c r="B34" s="27"/>
      <c r="C34" s="26"/>
      <c r="D34" s="26" t="s">
        <v>374</v>
      </c>
      <c r="E34" s="26"/>
      <c r="F34" s="26"/>
      <c r="G34" s="26"/>
      <c r="H34" s="26"/>
      <c r="I34" s="5"/>
      <c r="J34"/>
      <c r="K34" s="111" t="s">
        <v>34</v>
      </c>
      <c r="L34"/>
      <c r="M34"/>
      <c r="N34" s="28"/>
      <c r="O34"/>
      <c r="P34"/>
      <c r="Q34" s="28"/>
      <c r="R34"/>
      <c r="S34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  <c r="DT34"/>
      <c r="DU34"/>
      <c r="DV34"/>
      <c r="DW34"/>
      <c r="DX34"/>
      <c r="DY34"/>
      <c r="DZ34"/>
      <c r="EA34"/>
      <c r="EB34"/>
      <c r="EC34"/>
      <c r="ED34"/>
      <c r="EE34"/>
      <c r="EF34"/>
      <c r="EG34"/>
      <c r="EH34"/>
      <c r="EI34"/>
      <c r="EJ34"/>
      <c r="EK34"/>
      <c r="EL34"/>
      <c r="EM34"/>
      <c r="EN34"/>
      <c r="EO34"/>
      <c r="EP34"/>
      <c r="EQ34"/>
      <c r="ER34"/>
      <c r="ES34"/>
      <c r="ET34"/>
      <c r="EU34"/>
      <c r="EV34"/>
      <c r="EW34"/>
      <c r="EX34"/>
      <c r="EY34"/>
      <c r="EZ34"/>
      <c r="FA34"/>
      <c r="FB34"/>
      <c r="FC34"/>
      <c r="FD34"/>
      <c r="FE34"/>
      <c r="FF34"/>
      <c r="FG34"/>
      <c r="FH34"/>
      <c r="FI34"/>
      <c r="FJ34"/>
      <c r="FK34"/>
      <c r="FL34"/>
      <c r="FM34"/>
      <c r="FN34"/>
      <c r="FO34"/>
      <c r="FP34"/>
      <c r="FQ34"/>
      <c r="FR34"/>
      <c r="FS34"/>
      <c r="FT34"/>
      <c r="FU34"/>
      <c r="FV34"/>
      <c r="FW34"/>
      <c r="FX34"/>
      <c r="FY34"/>
      <c r="FZ34"/>
      <c r="GA34"/>
      <c r="GB34"/>
      <c r="GC34"/>
      <c r="GD34"/>
      <c r="GE34"/>
      <c r="GF34"/>
      <c r="GG34"/>
      <c r="GH34"/>
      <c r="GI34"/>
      <c r="GJ34"/>
      <c r="GK34"/>
      <c r="GL34"/>
      <c r="GM34"/>
      <c r="GN34"/>
      <c r="GO34"/>
      <c r="GP34"/>
      <c r="GQ34"/>
      <c r="GR34"/>
      <c r="GS34"/>
      <c r="GT34"/>
      <c r="GU34"/>
      <c r="GV34"/>
      <c r="GW34"/>
      <c r="GX34"/>
      <c r="GY34"/>
      <c r="GZ34"/>
      <c r="HA34"/>
      <c r="HB34"/>
      <c r="HC34"/>
      <c r="HD34"/>
      <c r="HE34"/>
      <c r="HF34"/>
      <c r="HG34"/>
      <c r="HH34"/>
      <c r="HI34"/>
      <c r="HJ34"/>
      <c r="HK34"/>
      <c r="HL34"/>
      <c r="HM34"/>
      <c r="HN34"/>
      <c r="HO34"/>
      <c r="HP34"/>
      <c r="HQ34"/>
      <c r="HR34"/>
      <c r="HS34"/>
      <c r="HT34"/>
      <c r="HU34"/>
      <c r="HV34"/>
      <c r="HW34"/>
      <c r="HX34"/>
      <c r="HY34"/>
      <c r="HZ34"/>
      <c r="IA34"/>
      <c r="IB34"/>
      <c r="IC34"/>
      <c r="ID34"/>
      <c r="IE34"/>
      <c r="IF34"/>
      <c r="IG34"/>
      <c r="IH34"/>
      <c r="II34"/>
      <c r="IJ34"/>
      <c r="IK34"/>
      <c r="IL34"/>
      <c r="IM34"/>
      <c r="IN34"/>
      <c r="IO34"/>
      <c r="IP34"/>
      <c r="IQ34"/>
      <c r="IR34"/>
      <c r="IS34"/>
      <c r="IT34"/>
      <c r="IU34"/>
      <c r="IV34"/>
    </row>
    <row r="35" spans="1:256" s="29" customFormat="1" ht="51" customHeight="1">
      <c r="A35" s="27"/>
      <c r="B35" s="27"/>
      <c r="C35" s="26"/>
      <c r="D35" s="26"/>
      <c r="E35" s="26"/>
      <c r="F35" s="26"/>
      <c r="G35" s="26"/>
      <c r="H35" s="26"/>
      <c r="I35" s="26"/>
      <c r="J35"/>
      <c r="K35" s="111"/>
      <c r="L35"/>
      <c r="M35"/>
      <c r="N35" s="28"/>
      <c r="O35"/>
      <c r="P35"/>
      <c r="Q35" s="28"/>
      <c r="R35"/>
      <c r="S35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  <c r="DT35"/>
      <c r="DU35"/>
      <c r="DV35"/>
      <c r="DW35"/>
      <c r="DX35"/>
      <c r="DY35"/>
      <c r="DZ35"/>
      <c r="EA35"/>
      <c r="EB35"/>
      <c r="EC35"/>
      <c r="ED35"/>
      <c r="EE35"/>
      <c r="EF35"/>
      <c r="EG35"/>
      <c r="EH35"/>
      <c r="EI35"/>
      <c r="EJ35"/>
      <c r="EK35"/>
      <c r="EL35"/>
      <c r="EM35"/>
      <c r="EN35"/>
      <c r="EO35"/>
      <c r="EP35"/>
      <c r="EQ35"/>
      <c r="ER35"/>
      <c r="ES35"/>
      <c r="ET35"/>
      <c r="EU35"/>
      <c r="EV35"/>
      <c r="EW35"/>
      <c r="EX35"/>
      <c r="EY35"/>
      <c r="EZ35"/>
      <c r="FA35"/>
      <c r="FB35"/>
      <c r="FC35"/>
      <c r="FD35"/>
      <c r="FE35"/>
      <c r="FF35"/>
      <c r="FG35"/>
      <c r="FH35"/>
      <c r="FI35"/>
      <c r="FJ35"/>
      <c r="FK35"/>
      <c r="FL35"/>
      <c r="FM35"/>
      <c r="FN35"/>
      <c r="FO35"/>
      <c r="FP35"/>
      <c r="FQ35"/>
      <c r="FR35"/>
      <c r="FS35"/>
      <c r="FT35"/>
      <c r="FU35"/>
      <c r="FV35"/>
      <c r="FW35"/>
      <c r="FX35"/>
      <c r="FY35"/>
      <c r="FZ35"/>
      <c r="GA35"/>
      <c r="GB35"/>
      <c r="GC35"/>
      <c r="GD35"/>
      <c r="GE35"/>
      <c r="GF35"/>
      <c r="GG35"/>
      <c r="GH35"/>
      <c r="GI35"/>
      <c r="GJ35"/>
      <c r="GK35"/>
      <c r="GL35"/>
      <c r="GM35"/>
      <c r="GN35"/>
      <c r="GO35"/>
      <c r="GP35"/>
      <c r="GQ35"/>
      <c r="GR35"/>
      <c r="GS35"/>
      <c r="GT35"/>
      <c r="GU35"/>
      <c r="GV35"/>
      <c r="GW35"/>
      <c r="GX35"/>
      <c r="GY35"/>
      <c r="GZ35"/>
      <c r="HA35"/>
      <c r="HB35"/>
      <c r="HC35"/>
      <c r="HD35"/>
      <c r="HE35"/>
      <c r="HF35"/>
      <c r="HG35"/>
      <c r="HH35"/>
      <c r="HI35"/>
      <c r="HJ35"/>
      <c r="HK35"/>
      <c r="HL35"/>
      <c r="HM35"/>
      <c r="HN35"/>
      <c r="HO35"/>
      <c r="HP35"/>
      <c r="HQ35"/>
      <c r="HR35"/>
      <c r="HS35"/>
      <c r="HT35"/>
      <c r="HU35"/>
      <c r="HV35"/>
      <c r="HW35"/>
      <c r="HX35"/>
      <c r="HY35"/>
      <c r="HZ35"/>
      <c r="IA35"/>
      <c r="IB35"/>
      <c r="IC35"/>
      <c r="ID35"/>
      <c r="IE35"/>
      <c r="IF35"/>
      <c r="IG35"/>
      <c r="IH35"/>
      <c r="II35"/>
      <c r="IJ35"/>
      <c r="IK35"/>
      <c r="IL35"/>
      <c r="IM35"/>
      <c r="IN35"/>
      <c r="IO35"/>
      <c r="IP35"/>
      <c r="IQ35"/>
      <c r="IR35"/>
      <c r="IS35"/>
      <c r="IT35"/>
      <c r="IU35"/>
      <c r="IV35"/>
    </row>
    <row r="36" spans="1:256" s="29" customFormat="1" ht="12.75">
      <c r="A36" s="27"/>
      <c r="B36" s="27"/>
      <c r="C36" s="26"/>
      <c r="D36" s="26" t="s">
        <v>3</v>
      </c>
      <c r="E36" s="30"/>
      <c r="F36" s="30"/>
      <c r="G36" s="30"/>
      <c r="H36" s="30"/>
      <c r="I36" s="26"/>
      <c r="J36"/>
      <c r="K36" s="111" t="s">
        <v>35</v>
      </c>
      <c r="L36"/>
      <c r="M36"/>
      <c r="N36" s="28"/>
      <c r="O36"/>
      <c r="P36"/>
      <c r="Q36" s="28"/>
      <c r="R36"/>
      <c r="S3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  <c r="DT36"/>
      <c r="DU36"/>
      <c r="DV36"/>
      <c r="DW36"/>
      <c r="DX36"/>
      <c r="DY36"/>
      <c r="DZ36"/>
      <c r="EA36"/>
      <c r="EB36"/>
      <c r="EC36"/>
      <c r="ED36"/>
      <c r="EE36"/>
      <c r="EF36"/>
      <c r="EG36"/>
      <c r="EH36"/>
      <c r="EI36"/>
      <c r="EJ36"/>
      <c r="EK36"/>
      <c r="EL36"/>
      <c r="EM36"/>
      <c r="EN36"/>
      <c r="EO36"/>
      <c r="EP36"/>
      <c r="EQ36"/>
      <c r="ER36"/>
      <c r="ES36"/>
      <c r="ET36"/>
      <c r="EU36"/>
      <c r="EV36"/>
      <c r="EW36"/>
      <c r="EX36"/>
      <c r="EY36"/>
      <c r="EZ36"/>
      <c r="FA36"/>
      <c r="FB36"/>
      <c r="FC36"/>
      <c r="FD36"/>
      <c r="FE36"/>
      <c r="FF36"/>
      <c r="FG36"/>
      <c r="FH36"/>
      <c r="FI36"/>
      <c r="FJ36"/>
      <c r="FK36"/>
      <c r="FL36"/>
      <c r="FM36"/>
      <c r="FN36"/>
      <c r="FO36"/>
      <c r="FP36"/>
      <c r="FQ36"/>
      <c r="FR36"/>
      <c r="FS36"/>
      <c r="FT36"/>
      <c r="FU36"/>
      <c r="FV36"/>
      <c r="FW36"/>
      <c r="FX36"/>
      <c r="FY36"/>
      <c r="FZ36"/>
      <c r="GA36"/>
      <c r="GB36"/>
      <c r="GC36"/>
      <c r="GD36"/>
      <c r="GE36"/>
      <c r="GF36"/>
      <c r="GG36"/>
      <c r="GH36"/>
      <c r="GI36"/>
      <c r="GJ36"/>
      <c r="GK36"/>
      <c r="GL36"/>
      <c r="GM36"/>
      <c r="GN36"/>
      <c r="GO36"/>
      <c r="GP36"/>
      <c r="GQ36"/>
      <c r="GR36"/>
      <c r="GS36"/>
      <c r="GT36"/>
      <c r="GU36"/>
      <c r="GV36"/>
      <c r="GW36"/>
      <c r="GX36"/>
      <c r="GY36"/>
      <c r="GZ36"/>
      <c r="HA36"/>
      <c r="HB36"/>
      <c r="HC36"/>
      <c r="HD36"/>
      <c r="HE36"/>
      <c r="HF36"/>
      <c r="HG36"/>
      <c r="HH36"/>
      <c r="HI36"/>
      <c r="HJ36"/>
      <c r="HK36"/>
      <c r="HL36"/>
      <c r="HM36"/>
      <c r="HN36"/>
      <c r="HO36"/>
      <c r="HP36"/>
      <c r="HQ36"/>
      <c r="HR36"/>
      <c r="HS36"/>
      <c r="HT36"/>
      <c r="HU36"/>
      <c r="HV36"/>
      <c r="HW36"/>
      <c r="HX36"/>
      <c r="HY36"/>
      <c r="HZ36"/>
      <c r="IA36"/>
      <c r="IB36"/>
      <c r="IC36"/>
      <c r="ID36"/>
      <c r="IE36"/>
      <c r="IF36"/>
      <c r="IG36"/>
      <c r="IH36"/>
      <c r="II36"/>
      <c r="IJ36"/>
      <c r="IK36"/>
      <c r="IL36"/>
      <c r="IM36"/>
      <c r="IN36"/>
      <c r="IO36"/>
      <c r="IP36"/>
      <c r="IQ36"/>
      <c r="IR36"/>
      <c r="IS36"/>
      <c r="IT36"/>
      <c r="IU36"/>
      <c r="IV36"/>
    </row>
    <row r="37" spans="12:16" ht="12.75">
      <c r="L37" s="56"/>
      <c r="M37" s="56"/>
      <c r="N37" s="56"/>
      <c r="O37" s="56"/>
      <c r="P37" s="56"/>
    </row>
    <row r="38" spans="12:16" ht="12.75">
      <c r="L38" s="56"/>
      <c r="M38" s="56"/>
      <c r="N38" s="56"/>
      <c r="O38" s="56"/>
      <c r="P38" s="56"/>
    </row>
    <row r="39" spans="12:16" ht="12.75">
      <c r="L39" s="56"/>
      <c r="M39" s="56"/>
      <c r="N39" s="56"/>
      <c r="O39" s="56"/>
      <c r="P39" s="56"/>
    </row>
    <row r="40" spans="12:16" ht="12.75">
      <c r="L40" s="56"/>
      <c r="M40" s="56"/>
      <c r="N40" s="56"/>
      <c r="O40" s="56"/>
      <c r="P40" s="56"/>
    </row>
    <row r="41" spans="12:16" ht="12.75">
      <c r="L41" s="56"/>
      <c r="M41" s="56"/>
      <c r="N41" s="56"/>
      <c r="O41" s="56"/>
      <c r="P41" s="56"/>
    </row>
    <row r="42" spans="12:16" ht="12.75">
      <c r="L42" s="56"/>
      <c r="M42" s="56"/>
      <c r="N42" s="56"/>
      <c r="O42" s="56"/>
      <c r="P42" s="56"/>
    </row>
    <row r="43" spans="12:16" ht="12.75">
      <c r="L43" s="56"/>
      <c r="M43" s="56"/>
      <c r="N43" s="56"/>
      <c r="O43" s="56"/>
      <c r="P43" s="56"/>
    </row>
    <row r="44" spans="12:16" ht="12.75">
      <c r="L44" s="56"/>
      <c r="M44" s="56"/>
      <c r="N44" s="56"/>
      <c r="O44" s="56"/>
      <c r="P44" s="56"/>
    </row>
    <row r="45" spans="12:16" ht="12.75">
      <c r="L45" s="56"/>
      <c r="M45" s="56"/>
      <c r="N45" s="56"/>
      <c r="O45" s="56"/>
      <c r="P45" s="56"/>
    </row>
    <row r="46" spans="12:16" ht="12.75">
      <c r="L46" s="56"/>
      <c r="M46" s="56"/>
      <c r="N46" s="56"/>
      <c r="O46" s="56"/>
      <c r="P46" s="56"/>
    </row>
    <row r="47" spans="12:16" ht="12.75">
      <c r="L47" s="56"/>
      <c r="M47" s="56"/>
      <c r="N47" s="56"/>
      <c r="O47" s="56"/>
      <c r="P47" s="56"/>
    </row>
    <row r="48" spans="12:16" ht="12.75">
      <c r="L48" s="56"/>
      <c r="M48" s="56"/>
      <c r="N48" s="56"/>
      <c r="O48" s="56"/>
      <c r="P48" s="56"/>
    </row>
    <row r="49" spans="12:16" ht="12.75">
      <c r="L49" s="56"/>
      <c r="M49" s="56"/>
      <c r="N49" s="56"/>
      <c r="O49" s="56"/>
      <c r="P49" s="56"/>
    </row>
    <row r="50" spans="12:16" ht="12.75">
      <c r="L50" s="56"/>
      <c r="M50" s="56"/>
      <c r="N50" s="56"/>
      <c r="O50" s="56"/>
      <c r="P50" s="56"/>
    </row>
    <row r="51" spans="12:16" ht="12.75">
      <c r="L51" s="56"/>
      <c r="M51" s="56"/>
      <c r="N51" s="56"/>
      <c r="O51" s="56"/>
      <c r="P51" s="56"/>
    </row>
    <row r="52" spans="12:16" ht="12.75">
      <c r="L52" s="56"/>
      <c r="M52" s="56"/>
      <c r="N52" s="56"/>
      <c r="O52" s="56"/>
      <c r="P52" s="56"/>
    </row>
    <row r="53" spans="12:16" ht="12.75">
      <c r="L53" s="56"/>
      <c r="M53" s="56"/>
      <c r="N53" s="56"/>
      <c r="O53" s="56"/>
      <c r="P53" s="56"/>
    </row>
    <row r="54" spans="12:16" ht="12.75">
      <c r="L54" s="56"/>
      <c r="M54" s="56"/>
      <c r="N54" s="56"/>
      <c r="O54" s="56"/>
      <c r="P54" s="56"/>
    </row>
    <row r="55" spans="12:16" ht="12.75">
      <c r="L55" s="56"/>
      <c r="M55" s="56"/>
      <c r="N55" s="56"/>
      <c r="O55" s="56"/>
      <c r="P55" s="56"/>
    </row>
    <row r="56" spans="12:16" ht="12.75">
      <c r="L56" s="56"/>
      <c r="M56" s="56"/>
      <c r="N56" s="56"/>
      <c r="O56" s="56"/>
      <c r="P56" s="56"/>
    </row>
    <row r="57" spans="12:16" ht="12.75">
      <c r="L57" s="56"/>
      <c r="M57" s="56"/>
      <c r="N57" s="56"/>
      <c r="O57" s="56"/>
      <c r="P57" s="56"/>
    </row>
    <row r="58" spans="12:16" ht="12.75">
      <c r="L58" s="56"/>
      <c r="M58" s="56"/>
      <c r="N58" s="56"/>
      <c r="O58" s="56"/>
      <c r="P58" s="56"/>
    </row>
    <row r="59" spans="12:16" ht="12.75">
      <c r="L59" s="56"/>
      <c r="M59" s="56"/>
      <c r="N59" s="56"/>
      <c r="O59" s="56"/>
      <c r="P59" s="56"/>
    </row>
    <row r="60" spans="12:16" ht="12.75">
      <c r="L60" s="56"/>
      <c r="M60" s="56"/>
      <c r="N60" s="56"/>
      <c r="O60" s="56"/>
      <c r="P60" s="56"/>
    </row>
    <row r="61" spans="12:16" ht="12.75">
      <c r="L61" s="56"/>
      <c r="M61" s="56"/>
      <c r="N61" s="56"/>
      <c r="O61" s="56"/>
      <c r="P61" s="56"/>
    </row>
    <row r="62" spans="12:16" ht="12.75">
      <c r="L62" s="56"/>
      <c r="M62" s="56"/>
      <c r="N62" s="56"/>
      <c r="O62" s="56"/>
      <c r="P62" s="56"/>
    </row>
    <row r="63" spans="12:16" ht="12.75">
      <c r="L63" s="56"/>
      <c r="M63" s="56"/>
      <c r="N63" s="56"/>
      <c r="O63" s="56"/>
      <c r="P63" s="56"/>
    </row>
  </sheetData>
  <sheetProtection/>
  <protectedRanges>
    <protectedRange sqref="K33" name="Диапазон1_3_1_1_3_11_1_1_3_1_1_2_4"/>
    <protectedRange sqref="K30 K24" name="Диапазон1_3_1_1_3_11_1_1_3_1_1_2_1_3_9_1"/>
  </protectedRanges>
  <mergeCells count="22">
    <mergeCell ref="A2:P2"/>
    <mergeCell ref="A3:P3"/>
    <mergeCell ref="A4:P4"/>
    <mergeCell ref="A5:P5"/>
    <mergeCell ref="A6:P6"/>
    <mergeCell ref="A7:O7"/>
    <mergeCell ref="A9:A11"/>
    <mergeCell ref="B9:B11"/>
    <mergeCell ref="C9:C11"/>
    <mergeCell ref="D9:D11"/>
    <mergeCell ref="E9:E11"/>
    <mergeCell ref="F9:F11"/>
    <mergeCell ref="G9:G11"/>
    <mergeCell ref="H9:H11"/>
    <mergeCell ref="A12:P12"/>
    <mergeCell ref="P9:P11"/>
    <mergeCell ref="L10:M10"/>
    <mergeCell ref="N10:O10"/>
    <mergeCell ref="I9:I11"/>
    <mergeCell ref="J9:J11"/>
    <mergeCell ref="K9:K11"/>
    <mergeCell ref="L9:O9"/>
  </mergeCells>
  <printOptions/>
  <pageMargins left="0.3937007874015748" right="0.3937007874015748" top="0.33" bottom="0.984251968503937" header="0.22" footer="0.5118110236220472"/>
  <pageSetup fitToHeight="1" fitToWidth="1" horizontalDpi="600" verticalDpi="600" orientation="portrait" paperSize="9" scale="5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52"/>
  <sheetViews>
    <sheetView view="pageBreakPreview" zoomScaleSheetLayoutView="100" zoomScalePageLayoutView="0" workbookViewId="0" topLeftCell="A2">
      <selection activeCell="I17" sqref="I17"/>
    </sheetView>
  </sheetViews>
  <sheetFormatPr defaultColWidth="10.421875" defaultRowHeight="12.75"/>
  <cols>
    <col min="1" max="1" width="5.28125" style="56" customWidth="1"/>
    <col min="2" max="2" width="5.28125" style="56" hidden="1" customWidth="1"/>
    <col min="3" max="3" width="7.00390625" style="56" customWidth="1"/>
    <col min="4" max="4" width="20.140625" style="51" customWidth="1"/>
    <col min="5" max="5" width="8.8515625" style="51" customWidth="1"/>
    <col min="6" max="6" width="6.421875" style="51" customWidth="1"/>
    <col min="7" max="7" width="32.140625" style="51" customWidth="1"/>
    <col min="8" max="8" width="8.8515625" style="51" customWidth="1"/>
    <col min="9" max="9" width="16.421875" style="57" customWidth="1"/>
    <col min="10" max="10" width="19.57421875" style="57" hidden="1" customWidth="1"/>
    <col min="11" max="11" width="24.28125" style="58" customWidth="1"/>
    <col min="12" max="15" width="7.00390625" style="59" customWidth="1"/>
    <col min="16" max="16" width="8.57421875" style="59" customWidth="1"/>
    <col min="17" max="16384" width="10.421875" style="51" customWidth="1"/>
  </cols>
  <sheetData>
    <row r="1" spans="1:16" ht="15" customHeight="1" hidden="1">
      <c r="A1" s="60" t="s">
        <v>0</v>
      </c>
      <c r="B1" s="60"/>
      <c r="C1" s="61"/>
      <c r="D1" s="61"/>
      <c r="E1" s="60" t="s">
        <v>17</v>
      </c>
      <c r="F1" s="61"/>
      <c r="G1" s="61"/>
      <c r="H1" s="60" t="s">
        <v>18</v>
      </c>
      <c r="I1" s="61"/>
      <c r="J1" s="61"/>
      <c r="K1" s="61"/>
      <c r="L1" s="62" t="s">
        <v>19</v>
      </c>
      <c r="M1" s="50"/>
      <c r="N1" s="50"/>
      <c r="O1" s="50"/>
      <c r="P1" s="50"/>
    </row>
    <row r="2" spans="1:16" s="52" customFormat="1" ht="57.75" customHeight="1">
      <c r="A2" s="320" t="s">
        <v>288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</row>
    <row r="3" spans="1:16" s="53" customFormat="1" ht="15.75" customHeight="1">
      <c r="A3" s="324" t="s">
        <v>25</v>
      </c>
      <c r="B3" s="324"/>
      <c r="C3" s="324"/>
      <c r="D3" s="324"/>
      <c r="E3" s="324"/>
      <c r="F3" s="324"/>
      <c r="G3" s="324"/>
      <c r="H3" s="324"/>
      <c r="I3" s="324"/>
      <c r="J3" s="324"/>
      <c r="K3" s="324"/>
      <c r="L3" s="324"/>
      <c r="M3" s="324"/>
      <c r="N3" s="324"/>
      <c r="O3" s="324"/>
      <c r="P3" s="324"/>
    </row>
    <row r="4" spans="1:16" s="54" customFormat="1" ht="15.75" customHeight="1">
      <c r="A4" s="325" t="s">
        <v>49</v>
      </c>
      <c r="B4" s="325"/>
      <c r="C4" s="325"/>
      <c r="D4" s="325"/>
      <c r="E4" s="325"/>
      <c r="F4" s="325"/>
      <c r="G4" s="325"/>
      <c r="H4" s="325"/>
      <c r="I4" s="325"/>
      <c r="J4" s="325"/>
      <c r="K4" s="325"/>
      <c r="L4" s="325"/>
      <c r="M4" s="325"/>
      <c r="N4" s="325"/>
      <c r="O4" s="325"/>
      <c r="P4" s="325"/>
    </row>
    <row r="5" spans="1:16" s="54" customFormat="1" ht="15.75" customHeight="1">
      <c r="A5" s="325" t="s">
        <v>45</v>
      </c>
      <c r="B5" s="325"/>
      <c r="C5" s="325"/>
      <c r="D5" s="325"/>
      <c r="E5" s="325"/>
      <c r="F5" s="325"/>
      <c r="G5" s="325"/>
      <c r="H5" s="325"/>
      <c r="I5" s="325"/>
      <c r="J5" s="325"/>
      <c r="K5" s="325"/>
      <c r="L5" s="325"/>
      <c r="M5" s="325"/>
      <c r="N5" s="325"/>
      <c r="O5" s="325"/>
      <c r="P5" s="325"/>
    </row>
    <row r="6" spans="1:16" s="54" customFormat="1" ht="15.75" customHeight="1">
      <c r="A6" s="329" t="s">
        <v>46</v>
      </c>
      <c r="B6" s="329"/>
      <c r="C6" s="329"/>
      <c r="D6" s="329"/>
      <c r="E6" s="329"/>
      <c r="F6" s="329"/>
      <c r="G6" s="329"/>
      <c r="H6" s="329"/>
      <c r="I6" s="329"/>
      <c r="J6" s="329"/>
      <c r="K6" s="329"/>
      <c r="L6" s="329"/>
      <c r="M6" s="329"/>
      <c r="N6" s="329"/>
      <c r="O6" s="329"/>
      <c r="P6" s="329"/>
    </row>
    <row r="7" spans="1:16" s="54" customFormat="1" ht="12">
      <c r="A7" s="327"/>
      <c r="B7" s="327"/>
      <c r="C7" s="328"/>
      <c r="D7" s="328"/>
      <c r="E7" s="328"/>
      <c r="F7" s="328"/>
      <c r="G7" s="328"/>
      <c r="H7" s="328"/>
      <c r="I7" s="328"/>
      <c r="J7" s="328"/>
      <c r="K7" s="328"/>
      <c r="L7" s="328"/>
      <c r="M7" s="328"/>
      <c r="N7" s="328"/>
      <c r="O7" s="328"/>
      <c r="P7" s="63"/>
    </row>
    <row r="8" spans="1:18" s="1" customFormat="1" ht="15" customHeight="1">
      <c r="A8" s="25" t="s">
        <v>20</v>
      </c>
      <c r="B8" s="25"/>
      <c r="D8" s="2"/>
      <c r="E8" s="37"/>
      <c r="F8" s="2"/>
      <c r="G8" s="38"/>
      <c r="H8" s="38"/>
      <c r="I8" s="3"/>
      <c r="J8" s="3"/>
      <c r="K8" s="39"/>
      <c r="M8" s="3"/>
      <c r="N8" s="3"/>
      <c r="O8" s="64"/>
      <c r="P8" s="64" t="s">
        <v>280</v>
      </c>
      <c r="Q8" s="3"/>
      <c r="R8" s="3"/>
    </row>
    <row r="9" spans="1:16" ht="24" customHeight="1">
      <c r="A9" s="330" t="s">
        <v>50</v>
      </c>
      <c r="B9" s="354" t="s">
        <v>31</v>
      </c>
      <c r="C9" s="330" t="s">
        <v>6</v>
      </c>
      <c r="D9" s="331" t="s">
        <v>4</v>
      </c>
      <c r="E9" s="330" t="s">
        <v>7</v>
      </c>
      <c r="F9" s="330" t="s">
        <v>21</v>
      </c>
      <c r="G9" s="331" t="s">
        <v>5</v>
      </c>
      <c r="H9" s="331" t="s">
        <v>7</v>
      </c>
      <c r="I9" s="331" t="s">
        <v>1</v>
      </c>
      <c r="J9" s="331" t="s">
        <v>11</v>
      </c>
      <c r="K9" s="331" t="s">
        <v>2</v>
      </c>
      <c r="L9" s="350" t="s">
        <v>22</v>
      </c>
      <c r="M9" s="350"/>
      <c r="N9" s="350"/>
      <c r="O9" s="350"/>
      <c r="P9" s="331" t="s">
        <v>29</v>
      </c>
    </row>
    <row r="10" spans="1:16" ht="24" customHeight="1">
      <c r="A10" s="330"/>
      <c r="B10" s="355"/>
      <c r="C10" s="330"/>
      <c r="D10" s="331"/>
      <c r="E10" s="330"/>
      <c r="F10" s="330"/>
      <c r="G10" s="331"/>
      <c r="H10" s="331"/>
      <c r="I10" s="331"/>
      <c r="J10" s="331"/>
      <c r="K10" s="331"/>
      <c r="L10" s="331" t="s">
        <v>23</v>
      </c>
      <c r="M10" s="331"/>
      <c r="N10" s="331" t="s">
        <v>30</v>
      </c>
      <c r="O10" s="331"/>
      <c r="P10" s="331"/>
    </row>
    <row r="11" spans="1:16" ht="24.75" customHeight="1">
      <c r="A11" s="330"/>
      <c r="B11" s="356"/>
      <c r="C11" s="330"/>
      <c r="D11" s="331"/>
      <c r="E11" s="330"/>
      <c r="F11" s="330"/>
      <c r="G11" s="331"/>
      <c r="H11" s="331"/>
      <c r="I11" s="331"/>
      <c r="J11" s="331" t="s">
        <v>11</v>
      </c>
      <c r="K11" s="331"/>
      <c r="L11" s="4" t="s">
        <v>24</v>
      </c>
      <c r="M11" s="4" t="s">
        <v>28</v>
      </c>
      <c r="N11" s="4" t="s">
        <v>24</v>
      </c>
      <c r="O11" s="4" t="s">
        <v>28</v>
      </c>
      <c r="P11" s="331"/>
    </row>
    <row r="12" spans="1:16" ht="24.75" customHeight="1">
      <c r="A12" s="335" t="s">
        <v>294</v>
      </c>
      <c r="B12" s="336"/>
      <c r="C12" s="336"/>
      <c r="D12" s="336"/>
      <c r="E12" s="336"/>
      <c r="F12" s="336"/>
      <c r="G12" s="336"/>
      <c r="H12" s="336"/>
      <c r="I12" s="336"/>
      <c r="J12" s="336"/>
      <c r="K12" s="336"/>
      <c r="L12" s="336"/>
      <c r="M12" s="336"/>
      <c r="N12" s="336"/>
      <c r="O12" s="336"/>
      <c r="P12" s="337"/>
    </row>
    <row r="13" spans="1:36" s="261" customFormat="1" ht="36" customHeight="1">
      <c r="A13" s="283">
        <v>1</v>
      </c>
      <c r="B13" s="254"/>
      <c r="C13" s="6">
        <v>264</v>
      </c>
      <c r="D13" s="100" t="s">
        <v>267</v>
      </c>
      <c r="E13" s="123"/>
      <c r="F13" s="210" t="s">
        <v>84</v>
      </c>
      <c r="G13" s="101" t="s">
        <v>275</v>
      </c>
      <c r="H13" s="127" t="s">
        <v>268</v>
      </c>
      <c r="I13" s="128" t="s">
        <v>104</v>
      </c>
      <c r="J13" s="171" t="s">
        <v>265</v>
      </c>
      <c r="K13" s="143" t="s">
        <v>260</v>
      </c>
      <c r="L13" s="281">
        <v>0</v>
      </c>
      <c r="M13" s="285">
        <v>45.91</v>
      </c>
      <c r="N13" s="281">
        <v>0</v>
      </c>
      <c r="O13" s="285">
        <v>21.87</v>
      </c>
      <c r="P13" s="301" t="s">
        <v>84</v>
      </c>
      <c r="Q13" s="273"/>
      <c r="R13" s="273"/>
      <c r="S13" s="260"/>
      <c r="T13" s="260"/>
      <c r="U13" s="260"/>
      <c r="V13" s="260"/>
      <c r="W13" s="260"/>
      <c r="X13" s="260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</row>
    <row r="14" spans="1:36" s="261" customFormat="1" ht="36" customHeight="1">
      <c r="A14" s="283">
        <v>2</v>
      </c>
      <c r="B14" s="254"/>
      <c r="C14" s="6">
        <v>266</v>
      </c>
      <c r="D14" s="100" t="s">
        <v>267</v>
      </c>
      <c r="E14" s="123"/>
      <c r="F14" s="210" t="s">
        <v>84</v>
      </c>
      <c r="G14" s="179" t="s">
        <v>271</v>
      </c>
      <c r="H14" s="123" t="s">
        <v>270</v>
      </c>
      <c r="I14" s="180" t="s">
        <v>104</v>
      </c>
      <c r="J14" s="180" t="s">
        <v>265</v>
      </c>
      <c r="K14" s="103" t="s">
        <v>260</v>
      </c>
      <c r="L14" s="281">
        <v>0</v>
      </c>
      <c r="M14" s="285">
        <v>47.01</v>
      </c>
      <c r="N14" s="281">
        <v>0</v>
      </c>
      <c r="O14" s="285">
        <v>22.55</v>
      </c>
      <c r="P14" s="301" t="s">
        <v>84</v>
      </c>
      <c r="Q14" s="273"/>
      <c r="R14" s="273"/>
      <c r="S14" s="260"/>
      <c r="T14" s="260"/>
      <c r="U14" s="260"/>
      <c r="V14" s="260"/>
      <c r="W14" s="260"/>
      <c r="X14" s="260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</row>
    <row r="15" spans="1:36" s="261" customFormat="1" ht="36" customHeight="1">
      <c r="A15" s="283">
        <v>3</v>
      </c>
      <c r="B15" s="254"/>
      <c r="C15" s="6">
        <v>277</v>
      </c>
      <c r="D15" s="100" t="s">
        <v>250</v>
      </c>
      <c r="E15" s="123" t="s">
        <v>157</v>
      </c>
      <c r="F15" s="136" t="s">
        <v>82</v>
      </c>
      <c r="G15" s="101" t="s">
        <v>251</v>
      </c>
      <c r="H15" s="107" t="s">
        <v>158</v>
      </c>
      <c r="I15" s="128" t="s">
        <v>159</v>
      </c>
      <c r="J15" s="6" t="s">
        <v>152</v>
      </c>
      <c r="K15" s="106" t="s">
        <v>155</v>
      </c>
      <c r="L15" s="281">
        <v>0</v>
      </c>
      <c r="M15" s="285">
        <v>50.93</v>
      </c>
      <c r="N15" s="281">
        <v>0</v>
      </c>
      <c r="O15" s="285">
        <v>27.18</v>
      </c>
      <c r="P15" s="301" t="s">
        <v>84</v>
      </c>
      <c r="Q15" s="273"/>
      <c r="R15" s="273"/>
      <c r="S15" s="260"/>
      <c r="T15" s="260"/>
      <c r="U15" s="260"/>
      <c r="V15" s="260"/>
      <c r="W15" s="260"/>
      <c r="X15" s="260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</row>
    <row r="16" spans="1:36" s="261" customFormat="1" ht="36" customHeight="1">
      <c r="A16" s="283">
        <v>4</v>
      </c>
      <c r="B16" s="254"/>
      <c r="C16" s="6">
        <v>179</v>
      </c>
      <c r="D16" s="156" t="s">
        <v>252</v>
      </c>
      <c r="E16" s="157" t="s">
        <v>86</v>
      </c>
      <c r="F16" s="136" t="s">
        <v>60</v>
      </c>
      <c r="G16" s="158" t="s">
        <v>253</v>
      </c>
      <c r="H16" s="159" t="s">
        <v>87</v>
      </c>
      <c r="I16" s="136" t="s">
        <v>88</v>
      </c>
      <c r="J16" s="205" t="s">
        <v>89</v>
      </c>
      <c r="K16" s="106" t="s">
        <v>94</v>
      </c>
      <c r="L16" s="281">
        <v>0</v>
      </c>
      <c r="M16" s="285">
        <v>46.91</v>
      </c>
      <c r="N16" s="281">
        <v>0</v>
      </c>
      <c r="O16" s="285">
        <v>32.52</v>
      </c>
      <c r="P16" s="301" t="s">
        <v>84</v>
      </c>
      <c r="Q16" s="273"/>
      <c r="R16" s="273"/>
      <c r="S16" s="260"/>
      <c r="T16" s="260"/>
      <c r="U16" s="260"/>
      <c r="V16" s="260"/>
      <c r="W16" s="260"/>
      <c r="X16" s="260"/>
      <c r="Y16" s="260"/>
      <c r="Z16" s="260"/>
      <c r="AA16" s="260"/>
      <c r="AB16" s="260"/>
      <c r="AC16" s="260"/>
      <c r="AD16" s="260"/>
      <c r="AE16" s="260"/>
      <c r="AF16" s="260"/>
      <c r="AG16" s="260"/>
      <c r="AH16" s="260"/>
      <c r="AI16" s="260"/>
      <c r="AJ16" s="260"/>
    </row>
    <row r="17" spans="1:36" s="261" customFormat="1" ht="36" customHeight="1">
      <c r="A17" s="283">
        <v>5</v>
      </c>
      <c r="B17" s="254"/>
      <c r="C17" s="6">
        <v>196</v>
      </c>
      <c r="D17" s="156" t="s">
        <v>248</v>
      </c>
      <c r="E17" s="157"/>
      <c r="F17" s="136" t="s">
        <v>60</v>
      </c>
      <c r="G17" s="158" t="s">
        <v>249</v>
      </c>
      <c r="H17" s="159" t="s">
        <v>61</v>
      </c>
      <c r="I17" s="136" t="s">
        <v>62</v>
      </c>
      <c r="J17" s="205" t="s">
        <v>63</v>
      </c>
      <c r="K17" s="136" t="s">
        <v>64</v>
      </c>
      <c r="L17" s="281">
        <v>0</v>
      </c>
      <c r="M17" s="285">
        <v>51.17</v>
      </c>
      <c r="N17" s="281">
        <v>0</v>
      </c>
      <c r="O17" s="285">
        <v>35.51</v>
      </c>
      <c r="P17" s="301" t="s">
        <v>84</v>
      </c>
      <c r="Q17" s="273"/>
      <c r="R17" s="273"/>
      <c r="S17" s="260"/>
      <c r="T17" s="260"/>
      <c r="U17" s="260"/>
      <c r="V17" s="260"/>
      <c r="W17" s="260"/>
      <c r="X17" s="260"/>
      <c r="Y17" s="260"/>
      <c r="Z17" s="260"/>
      <c r="AA17" s="260"/>
      <c r="AB17" s="260"/>
      <c r="AC17" s="260"/>
      <c r="AD17" s="260"/>
      <c r="AE17" s="260"/>
      <c r="AF17" s="260"/>
      <c r="AG17" s="260"/>
      <c r="AH17" s="260"/>
      <c r="AI17" s="260"/>
      <c r="AJ17" s="260"/>
    </row>
    <row r="18" spans="1:36" s="261" customFormat="1" ht="36" customHeight="1">
      <c r="A18" s="283">
        <v>6</v>
      </c>
      <c r="B18" s="254"/>
      <c r="C18" s="6">
        <v>264</v>
      </c>
      <c r="D18" s="100" t="s">
        <v>272</v>
      </c>
      <c r="E18" s="123"/>
      <c r="F18" s="208" t="s">
        <v>74</v>
      </c>
      <c r="G18" s="101" t="s">
        <v>275</v>
      </c>
      <c r="H18" s="127" t="s">
        <v>268</v>
      </c>
      <c r="I18" s="128" t="s">
        <v>104</v>
      </c>
      <c r="J18" s="171" t="s">
        <v>265</v>
      </c>
      <c r="K18" s="143" t="s">
        <v>260</v>
      </c>
      <c r="L18" s="281">
        <v>0</v>
      </c>
      <c r="M18" s="285">
        <v>47.27</v>
      </c>
      <c r="N18" s="281" t="s">
        <v>373</v>
      </c>
      <c r="O18" s="285"/>
      <c r="P18" s="301" t="s">
        <v>84</v>
      </c>
      <c r="Q18" s="273"/>
      <c r="R18" s="273"/>
      <c r="S18" s="260"/>
      <c r="T18" s="260"/>
      <c r="U18" s="260"/>
      <c r="V18" s="260"/>
      <c r="W18" s="260"/>
      <c r="X18" s="260"/>
      <c r="Y18" s="260"/>
      <c r="Z18" s="260"/>
      <c r="AA18" s="260"/>
      <c r="AB18" s="260"/>
      <c r="AC18" s="260"/>
      <c r="AD18" s="260"/>
      <c r="AE18" s="260"/>
      <c r="AF18" s="260"/>
      <c r="AG18" s="260"/>
      <c r="AH18" s="260"/>
      <c r="AI18" s="260"/>
      <c r="AJ18" s="260"/>
    </row>
    <row r="19" spans="1:36" s="261" customFormat="1" ht="36" customHeight="1">
      <c r="A19" s="283">
        <v>7</v>
      </c>
      <c r="B19" s="254"/>
      <c r="C19" s="6">
        <v>163</v>
      </c>
      <c r="D19" s="100" t="s">
        <v>216</v>
      </c>
      <c r="E19" s="123" t="s">
        <v>178</v>
      </c>
      <c r="F19" s="136" t="s">
        <v>82</v>
      </c>
      <c r="G19" s="101" t="s">
        <v>210</v>
      </c>
      <c r="H19" s="123" t="s">
        <v>175</v>
      </c>
      <c r="I19" s="124" t="s">
        <v>176</v>
      </c>
      <c r="J19" s="128" t="s">
        <v>177</v>
      </c>
      <c r="K19" s="106" t="s">
        <v>199</v>
      </c>
      <c r="L19" s="281">
        <v>4</v>
      </c>
      <c r="M19" s="285">
        <v>53.97</v>
      </c>
      <c r="N19" s="281"/>
      <c r="O19" s="285"/>
      <c r="P19" s="301" t="s">
        <v>259</v>
      </c>
      <c r="Q19" s="273"/>
      <c r="R19" s="273"/>
      <c r="S19" s="260"/>
      <c r="T19" s="260"/>
      <c r="U19" s="260"/>
      <c r="V19" s="260"/>
      <c r="W19" s="260"/>
      <c r="X19" s="260"/>
      <c r="Y19" s="260"/>
      <c r="Z19" s="260"/>
      <c r="AA19" s="260"/>
      <c r="AB19" s="260"/>
      <c r="AC19" s="260"/>
      <c r="AD19" s="260"/>
      <c r="AE19" s="260"/>
      <c r="AF19" s="260"/>
      <c r="AG19" s="260"/>
      <c r="AH19" s="260"/>
      <c r="AI19" s="260"/>
      <c r="AJ19" s="260"/>
    </row>
    <row r="20" spans="1:36" s="261" customFormat="1" ht="36" customHeight="1">
      <c r="A20" s="254"/>
      <c r="B20" s="254"/>
      <c r="C20" s="6">
        <v>170</v>
      </c>
      <c r="D20" s="100" t="s">
        <v>220</v>
      </c>
      <c r="E20" s="123" t="s">
        <v>73</v>
      </c>
      <c r="F20" s="127" t="s">
        <v>74</v>
      </c>
      <c r="G20" s="176" t="s">
        <v>221</v>
      </c>
      <c r="H20" s="123" t="s">
        <v>75</v>
      </c>
      <c r="I20" s="128" t="s">
        <v>76</v>
      </c>
      <c r="J20" s="128" t="s">
        <v>77</v>
      </c>
      <c r="K20" s="106" t="s">
        <v>78</v>
      </c>
      <c r="L20" s="281" t="s">
        <v>373</v>
      </c>
      <c r="M20" s="285"/>
      <c r="N20" s="281"/>
      <c r="O20" s="285"/>
      <c r="P20" s="301" t="s">
        <v>259</v>
      </c>
      <c r="Q20" s="273"/>
      <c r="R20" s="273"/>
      <c r="S20" s="260"/>
      <c r="T20" s="260"/>
      <c r="U20" s="260"/>
      <c r="V20" s="260"/>
      <c r="W20" s="260"/>
      <c r="X20" s="260"/>
      <c r="Y20" s="260"/>
      <c r="Z20" s="260"/>
      <c r="AA20" s="260"/>
      <c r="AB20" s="260"/>
      <c r="AC20" s="260"/>
      <c r="AD20" s="260"/>
      <c r="AE20" s="260"/>
      <c r="AF20" s="260"/>
      <c r="AG20" s="260"/>
      <c r="AH20" s="260"/>
      <c r="AI20" s="260"/>
      <c r="AJ20" s="260"/>
    </row>
    <row r="21" spans="1:36" s="261" customFormat="1" ht="36" customHeight="1">
      <c r="A21" s="254"/>
      <c r="B21" s="254"/>
      <c r="C21" s="6">
        <v>166</v>
      </c>
      <c r="D21" s="100" t="s">
        <v>212</v>
      </c>
      <c r="E21" s="203" t="s">
        <v>168</v>
      </c>
      <c r="F21" s="201" t="s">
        <v>82</v>
      </c>
      <c r="G21" s="204" t="s">
        <v>213</v>
      </c>
      <c r="H21" s="268" t="s">
        <v>168</v>
      </c>
      <c r="I21" s="269" t="s">
        <v>169</v>
      </c>
      <c r="J21" s="270" t="s">
        <v>170</v>
      </c>
      <c r="K21" s="143" t="s">
        <v>171</v>
      </c>
      <c r="L21" s="281" t="s">
        <v>376</v>
      </c>
      <c r="M21" s="303"/>
      <c r="N21" s="302"/>
      <c r="O21" s="303"/>
      <c r="P21" s="301" t="s">
        <v>259</v>
      </c>
      <c r="Q21" s="273"/>
      <c r="R21" s="273"/>
      <c r="S21" s="260"/>
      <c r="T21" s="260"/>
      <c r="U21" s="260"/>
      <c r="V21" s="260"/>
      <c r="W21" s="260"/>
      <c r="X21" s="260"/>
      <c r="Y21" s="260"/>
      <c r="Z21" s="260"/>
      <c r="AA21" s="260"/>
      <c r="AB21" s="260"/>
      <c r="AC21" s="260"/>
      <c r="AD21" s="260"/>
      <c r="AE21" s="260"/>
      <c r="AF21" s="260"/>
      <c r="AG21" s="260"/>
      <c r="AH21" s="260"/>
      <c r="AI21" s="260"/>
      <c r="AJ21" s="260"/>
    </row>
    <row r="22" spans="1:36" ht="50.25" customHeight="1">
      <c r="A22" s="66"/>
      <c r="B22" s="66"/>
      <c r="C22" s="43"/>
      <c r="D22" s="67"/>
      <c r="E22" s="44"/>
      <c r="F22" s="68"/>
      <c r="G22" s="45"/>
      <c r="H22" s="44"/>
      <c r="I22" s="69"/>
      <c r="J22" s="69"/>
      <c r="K22" s="43"/>
      <c r="L22" s="42"/>
      <c r="M22" s="46"/>
      <c r="N22" s="42"/>
      <c r="O22" s="46"/>
      <c r="P22" s="70"/>
      <c r="Q22" s="65"/>
      <c r="R22" s="65"/>
      <c r="S22" s="55"/>
      <c r="T22" s="55"/>
      <c r="U22" s="55"/>
      <c r="V22" s="55"/>
      <c r="W22" s="55"/>
      <c r="X22" s="55"/>
      <c r="Y22" s="55"/>
      <c r="Z22" s="55"/>
      <c r="AA22" s="55"/>
      <c r="AB22" s="55"/>
      <c r="AC22" s="55"/>
      <c r="AD22" s="55"/>
      <c r="AE22" s="55"/>
      <c r="AF22" s="55"/>
      <c r="AG22" s="55"/>
      <c r="AH22" s="55"/>
      <c r="AI22" s="55"/>
      <c r="AJ22" s="55"/>
    </row>
    <row r="23" spans="1:256" s="29" customFormat="1" ht="18.75" customHeight="1">
      <c r="A23" s="27"/>
      <c r="B23" s="27"/>
      <c r="C23" s="26"/>
      <c r="D23" s="26" t="s">
        <v>374</v>
      </c>
      <c r="E23" s="26"/>
      <c r="F23" s="26"/>
      <c r="G23" s="26"/>
      <c r="H23" s="26"/>
      <c r="I23" s="5"/>
      <c r="J23"/>
      <c r="K23" s="111" t="s">
        <v>34</v>
      </c>
      <c r="L23"/>
      <c r="M23"/>
      <c r="N23" s="28"/>
      <c r="O23"/>
      <c r="P23"/>
      <c r="Q23" s="28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  <c r="BY23"/>
      <c r="BZ23"/>
      <c r="CA23"/>
      <c r="CB23"/>
      <c r="CC23"/>
      <c r="CD23"/>
      <c r="CE23"/>
      <c r="CF23"/>
      <c r="CG23"/>
      <c r="CH23"/>
      <c r="CI23"/>
      <c r="CJ23"/>
      <c r="CK23"/>
      <c r="CL23"/>
      <c r="CM23"/>
      <c r="CN23"/>
      <c r="CO23"/>
      <c r="CP23"/>
      <c r="CQ23"/>
      <c r="CR23"/>
      <c r="CS23"/>
      <c r="CT23"/>
      <c r="CU23"/>
      <c r="CV23"/>
      <c r="CW23"/>
      <c r="CX23"/>
      <c r="CY23"/>
      <c r="CZ23"/>
      <c r="DA23"/>
      <c r="DB23"/>
      <c r="DC23"/>
      <c r="DD23"/>
      <c r="DE23"/>
      <c r="DF23"/>
      <c r="DG23"/>
      <c r="DH23"/>
      <c r="DI23"/>
      <c r="DJ23"/>
      <c r="DK23"/>
      <c r="DL23"/>
      <c r="DM23"/>
      <c r="DN23"/>
      <c r="DO23"/>
      <c r="DP23"/>
      <c r="DQ23"/>
      <c r="DR23"/>
      <c r="DS23"/>
      <c r="DT23"/>
      <c r="DU23"/>
      <c r="DV23"/>
      <c r="DW23"/>
      <c r="DX23"/>
      <c r="DY23"/>
      <c r="DZ23"/>
      <c r="EA23"/>
      <c r="EB23"/>
      <c r="EC23"/>
      <c r="ED23"/>
      <c r="EE23"/>
      <c r="EF23"/>
      <c r="EG23"/>
      <c r="EH23"/>
      <c r="EI23"/>
      <c r="EJ23"/>
      <c r="EK23"/>
      <c r="EL23"/>
      <c r="EM23"/>
      <c r="EN23"/>
      <c r="EO23"/>
      <c r="EP23"/>
      <c r="EQ23"/>
      <c r="ER23"/>
      <c r="ES23"/>
      <c r="ET23"/>
      <c r="EU23"/>
      <c r="EV23"/>
      <c r="EW23"/>
      <c r="EX23"/>
      <c r="EY23"/>
      <c r="EZ23"/>
      <c r="FA23"/>
      <c r="FB23"/>
      <c r="FC23"/>
      <c r="FD23"/>
      <c r="FE23"/>
      <c r="FF23"/>
      <c r="FG23"/>
      <c r="FH23"/>
      <c r="FI23"/>
      <c r="FJ23"/>
      <c r="FK23"/>
      <c r="FL23"/>
      <c r="FM23"/>
      <c r="FN23"/>
      <c r="FO23"/>
      <c r="FP23"/>
      <c r="FQ23"/>
      <c r="FR23"/>
      <c r="FS23"/>
      <c r="FT23"/>
      <c r="FU23"/>
      <c r="FV23"/>
      <c r="FW23"/>
      <c r="FX23"/>
      <c r="FY23"/>
      <c r="FZ23"/>
      <c r="GA23"/>
      <c r="GB23"/>
      <c r="GC23"/>
      <c r="GD23"/>
      <c r="GE23"/>
      <c r="GF23"/>
      <c r="GG23"/>
      <c r="GH23"/>
      <c r="GI23"/>
      <c r="GJ23"/>
      <c r="GK23"/>
      <c r="GL23"/>
      <c r="GM23"/>
      <c r="GN23"/>
      <c r="GO23"/>
      <c r="GP23"/>
      <c r="GQ23"/>
      <c r="GR23"/>
      <c r="GS23"/>
      <c r="GT23"/>
      <c r="GU23"/>
      <c r="GV23"/>
      <c r="GW23"/>
      <c r="GX23"/>
      <c r="GY23"/>
      <c r="GZ23"/>
      <c r="HA23"/>
      <c r="HB23"/>
      <c r="HC23"/>
      <c r="HD23"/>
      <c r="HE23"/>
      <c r="HF23"/>
      <c r="HG23"/>
      <c r="HH23"/>
      <c r="HI23"/>
      <c r="HJ23"/>
      <c r="HK23"/>
      <c r="HL23"/>
      <c r="HM23"/>
      <c r="HN23"/>
      <c r="HO23"/>
      <c r="HP23"/>
      <c r="HQ23"/>
      <c r="HR23"/>
      <c r="HS23"/>
      <c r="HT23"/>
      <c r="HU23"/>
      <c r="HV23"/>
      <c r="HW23"/>
      <c r="HX23"/>
      <c r="HY23"/>
      <c r="HZ23"/>
      <c r="IA23"/>
      <c r="IB23"/>
      <c r="IC23"/>
      <c r="ID23"/>
      <c r="IE23"/>
      <c r="IF23"/>
      <c r="IG23"/>
      <c r="IH23"/>
      <c r="II23"/>
      <c r="IJ23"/>
      <c r="IK23"/>
      <c r="IL23"/>
      <c r="IM23"/>
      <c r="IN23"/>
      <c r="IO23"/>
      <c r="IP23"/>
      <c r="IQ23"/>
      <c r="IR23"/>
      <c r="IS23"/>
      <c r="IT23"/>
      <c r="IU23"/>
      <c r="IV23"/>
    </row>
    <row r="24" spans="1:256" s="29" customFormat="1" ht="50.25" customHeight="1">
      <c r="A24" s="27"/>
      <c r="B24" s="27"/>
      <c r="C24" s="26"/>
      <c r="D24" s="26"/>
      <c r="E24" s="26"/>
      <c r="F24" s="26"/>
      <c r="G24" s="26"/>
      <c r="H24" s="26"/>
      <c r="I24" s="26"/>
      <c r="J24"/>
      <c r="K24" s="111"/>
      <c r="L24"/>
      <c r="M24"/>
      <c r="N24" s="28"/>
      <c r="O24"/>
      <c r="P24"/>
      <c r="Q24" s="28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  <c r="CK24"/>
      <c r="CL24"/>
      <c r="CM24"/>
      <c r="CN24"/>
      <c r="CO24"/>
      <c r="CP24"/>
      <c r="CQ24"/>
      <c r="CR24"/>
      <c r="CS24"/>
      <c r="CT24"/>
      <c r="CU24"/>
      <c r="CV24"/>
      <c r="CW24"/>
      <c r="CX24"/>
      <c r="CY24"/>
      <c r="CZ24"/>
      <c r="DA24"/>
      <c r="DB24"/>
      <c r="DC24"/>
      <c r="DD24"/>
      <c r="DE24"/>
      <c r="DF24"/>
      <c r="DG24"/>
      <c r="DH24"/>
      <c r="DI24"/>
      <c r="DJ24"/>
      <c r="DK24"/>
      <c r="DL24"/>
      <c r="DM24"/>
      <c r="DN24"/>
      <c r="DO24"/>
      <c r="DP24"/>
      <c r="DQ24"/>
      <c r="DR24"/>
      <c r="DS24"/>
      <c r="DT24"/>
      <c r="DU24"/>
      <c r="DV24"/>
      <c r="DW24"/>
      <c r="DX24"/>
      <c r="DY24"/>
      <c r="DZ24"/>
      <c r="EA24"/>
      <c r="EB24"/>
      <c r="EC24"/>
      <c r="ED24"/>
      <c r="EE24"/>
      <c r="EF24"/>
      <c r="EG24"/>
      <c r="EH24"/>
      <c r="EI24"/>
      <c r="EJ24"/>
      <c r="EK24"/>
      <c r="EL24"/>
      <c r="EM24"/>
      <c r="EN24"/>
      <c r="EO24"/>
      <c r="EP24"/>
      <c r="EQ24"/>
      <c r="ER24"/>
      <c r="ES24"/>
      <c r="ET24"/>
      <c r="EU24"/>
      <c r="EV24"/>
      <c r="EW24"/>
      <c r="EX24"/>
      <c r="EY24"/>
      <c r="EZ24"/>
      <c r="FA24"/>
      <c r="FB24"/>
      <c r="FC24"/>
      <c r="FD24"/>
      <c r="FE24"/>
      <c r="FF24"/>
      <c r="FG24"/>
      <c r="FH24"/>
      <c r="FI24"/>
      <c r="FJ24"/>
      <c r="FK24"/>
      <c r="FL24"/>
      <c r="FM24"/>
      <c r="FN24"/>
      <c r="FO24"/>
      <c r="FP24"/>
      <c r="FQ24"/>
      <c r="FR24"/>
      <c r="FS24"/>
      <c r="FT24"/>
      <c r="FU24"/>
      <c r="FV24"/>
      <c r="FW24"/>
      <c r="FX24"/>
      <c r="FY24"/>
      <c r="FZ24"/>
      <c r="GA24"/>
      <c r="GB24"/>
      <c r="GC24"/>
      <c r="GD24"/>
      <c r="GE24"/>
      <c r="GF24"/>
      <c r="GG24"/>
      <c r="GH24"/>
      <c r="GI24"/>
      <c r="GJ24"/>
      <c r="GK24"/>
      <c r="GL24"/>
      <c r="GM24"/>
      <c r="GN24"/>
      <c r="GO24"/>
      <c r="GP24"/>
      <c r="GQ24"/>
      <c r="GR24"/>
      <c r="GS24"/>
      <c r="GT24"/>
      <c r="GU24"/>
      <c r="GV24"/>
      <c r="GW24"/>
      <c r="GX24"/>
      <c r="GY24"/>
      <c r="GZ24"/>
      <c r="HA24"/>
      <c r="HB24"/>
      <c r="HC24"/>
      <c r="HD24"/>
      <c r="HE24"/>
      <c r="HF24"/>
      <c r="HG24"/>
      <c r="HH24"/>
      <c r="HI24"/>
      <c r="HJ24"/>
      <c r="HK24"/>
      <c r="HL24"/>
      <c r="HM24"/>
      <c r="HN24"/>
      <c r="HO24"/>
      <c r="HP24"/>
      <c r="HQ24"/>
      <c r="HR24"/>
      <c r="HS24"/>
      <c r="HT24"/>
      <c r="HU24"/>
      <c r="HV24"/>
      <c r="HW24"/>
      <c r="HX24"/>
      <c r="HY24"/>
      <c r="HZ24"/>
      <c r="IA24"/>
      <c r="IB24"/>
      <c r="IC24"/>
      <c r="ID24"/>
      <c r="IE24"/>
      <c r="IF24"/>
      <c r="IG24"/>
      <c r="IH24"/>
      <c r="II24"/>
      <c r="IJ24"/>
      <c r="IK24"/>
      <c r="IL24"/>
      <c r="IM24"/>
      <c r="IN24"/>
      <c r="IO24"/>
      <c r="IP24"/>
      <c r="IQ24"/>
      <c r="IR24"/>
      <c r="IS24"/>
      <c r="IT24"/>
      <c r="IU24"/>
      <c r="IV24"/>
    </row>
    <row r="25" spans="1:256" s="29" customFormat="1" ht="12.75">
      <c r="A25" s="27"/>
      <c r="B25" s="27"/>
      <c r="C25" s="26"/>
      <c r="D25" s="26" t="s">
        <v>3</v>
      </c>
      <c r="E25" s="30"/>
      <c r="F25" s="30"/>
      <c r="G25" s="30"/>
      <c r="H25" s="30"/>
      <c r="I25" s="26"/>
      <c r="J25"/>
      <c r="K25" s="111" t="s">
        <v>35</v>
      </c>
      <c r="L25"/>
      <c r="M25"/>
      <c r="N25" s="28"/>
      <c r="O25"/>
      <c r="P25"/>
      <c r="Q25" s="28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  <c r="BY25"/>
      <c r="BZ25"/>
      <c r="CA25"/>
      <c r="CB25"/>
      <c r="CC25"/>
      <c r="CD25"/>
      <c r="CE25"/>
      <c r="CF25"/>
      <c r="CG25"/>
      <c r="CH25"/>
      <c r="CI25"/>
      <c r="CJ25"/>
      <c r="CK25"/>
      <c r="CL25"/>
      <c r="CM25"/>
      <c r="CN25"/>
      <c r="CO25"/>
      <c r="CP25"/>
      <c r="CQ25"/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  <c r="DT25"/>
      <c r="DU25"/>
      <c r="DV25"/>
      <c r="DW25"/>
      <c r="DX25"/>
      <c r="DY25"/>
      <c r="DZ25"/>
      <c r="EA25"/>
      <c r="EB25"/>
      <c r="EC25"/>
      <c r="ED25"/>
      <c r="EE25"/>
      <c r="EF25"/>
      <c r="EG25"/>
      <c r="EH25"/>
      <c r="EI25"/>
      <c r="EJ25"/>
      <c r="EK25"/>
      <c r="EL25"/>
      <c r="EM25"/>
      <c r="EN25"/>
      <c r="EO25"/>
      <c r="EP25"/>
      <c r="EQ25"/>
      <c r="ER25"/>
      <c r="ES25"/>
      <c r="ET25"/>
      <c r="EU25"/>
      <c r="EV25"/>
      <c r="EW25"/>
      <c r="EX25"/>
      <c r="EY25"/>
      <c r="EZ25"/>
      <c r="FA25"/>
      <c r="FB25"/>
      <c r="FC25"/>
      <c r="FD25"/>
      <c r="FE25"/>
      <c r="FF25"/>
      <c r="FG25"/>
      <c r="FH25"/>
      <c r="FI25"/>
      <c r="FJ25"/>
      <c r="FK25"/>
      <c r="FL25"/>
      <c r="FM25"/>
      <c r="FN25"/>
      <c r="FO25"/>
      <c r="FP25"/>
      <c r="FQ25"/>
      <c r="FR25"/>
      <c r="FS25"/>
      <c r="FT25"/>
      <c r="FU25"/>
      <c r="FV25"/>
      <c r="FW25"/>
      <c r="FX25"/>
      <c r="FY25"/>
      <c r="FZ25"/>
      <c r="GA25"/>
      <c r="GB25"/>
      <c r="GC25"/>
      <c r="GD25"/>
      <c r="GE25"/>
      <c r="GF25"/>
      <c r="GG25"/>
      <c r="GH25"/>
      <c r="GI25"/>
      <c r="GJ25"/>
      <c r="GK25"/>
      <c r="GL25"/>
      <c r="GM25"/>
      <c r="GN25"/>
      <c r="GO25"/>
      <c r="GP25"/>
      <c r="GQ25"/>
      <c r="GR25"/>
      <c r="GS25"/>
      <c r="GT25"/>
      <c r="GU25"/>
      <c r="GV25"/>
      <c r="GW25"/>
      <c r="GX25"/>
      <c r="GY25"/>
      <c r="GZ25"/>
      <c r="HA25"/>
      <c r="HB25"/>
      <c r="HC25"/>
      <c r="HD25"/>
      <c r="HE25"/>
      <c r="HF25"/>
      <c r="HG25"/>
      <c r="HH25"/>
      <c r="HI25"/>
      <c r="HJ25"/>
      <c r="HK25"/>
      <c r="HL25"/>
      <c r="HM25"/>
      <c r="HN25"/>
      <c r="HO25"/>
      <c r="HP25"/>
      <c r="HQ25"/>
      <c r="HR25"/>
      <c r="HS25"/>
      <c r="HT25"/>
      <c r="HU25"/>
      <c r="HV25"/>
      <c r="HW25"/>
      <c r="HX25"/>
      <c r="HY25"/>
      <c r="HZ25"/>
      <c r="IA25"/>
      <c r="IB25"/>
      <c r="IC25"/>
      <c r="ID25"/>
      <c r="IE25"/>
      <c r="IF25"/>
      <c r="IG25"/>
      <c r="IH25"/>
      <c r="II25"/>
      <c r="IJ25"/>
      <c r="IK25"/>
      <c r="IL25"/>
      <c r="IM25"/>
      <c r="IN25"/>
      <c r="IO25"/>
      <c r="IP25"/>
      <c r="IQ25"/>
      <c r="IR25"/>
      <c r="IS25"/>
      <c r="IT25"/>
      <c r="IU25"/>
      <c r="IV25"/>
    </row>
    <row r="26" spans="12:16" ht="12.75">
      <c r="L26" s="56"/>
      <c r="M26" s="56"/>
      <c r="N26" s="56"/>
      <c r="O26" s="56"/>
      <c r="P26" s="56"/>
    </row>
    <row r="27" spans="12:16" ht="12.75">
      <c r="L27" s="56"/>
      <c r="M27" s="56"/>
      <c r="N27" s="56"/>
      <c r="O27" s="56"/>
      <c r="P27" s="56"/>
    </row>
    <row r="28" spans="12:16" ht="12.75">
      <c r="L28" s="56"/>
      <c r="M28" s="56"/>
      <c r="N28" s="56"/>
      <c r="O28" s="56"/>
      <c r="P28" s="56"/>
    </row>
    <row r="29" spans="12:16" ht="12.75">
      <c r="L29" s="56"/>
      <c r="M29" s="56"/>
      <c r="N29" s="56"/>
      <c r="O29" s="56"/>
      <c r="P29" s="56"/>
    </row>
    <row r="30" spans="12:16" ht="12.75">
      <c r="L30" s="56"/>
      <c r="M30" s="56"/>
      <c r="N30" s="56"/>
      <c r="O30" s="56"/>
      <c r="P30" s="56"/>
    </row>
    <row r="31" spans="12:16" ht="12.75">
      <c r="L31" s="56"/>
      <c r="M31" s="56"/>
      <c r="N31" s="56"/>
      <c r="O31" s="56"/>
      <c r="P31" s="56"/>
    </row>
    <row r="32" spans="12:16" ht="12.75">
      <c r="L32" s="56"/>
      <c r="M32" s="56"/>
      <c r="N32" s="56"/>
      <c r="O32" s="56"/>
      <c r="P32" s="56"/>
    </row>
    <row r="33" spans="12:16" ht="12.75">
      <c r="L33" s="56"/>
      <c r="M33" s="56"/>
      <c r="N33" s="56"/>
      <c r="O33" s="56"/>
      <c r="P33" s="56"/>
    </row>
    <row r="34" spans="12:16" ht="12.75">
      <c r="L34" s="56"/>
      <c r="M34" s="56"/>
      <c r="N34" s="56"/>
      <c r="O34" s="56"/>
      <c r="P34" s="56"/>
    </row>
    <row r="35" spans="12:16" ht="12.75">
      <c r="L35" s="56"/>
      <c r="M35" s="56"/>
      <c r="N35" s="56"/>
      <c r="O35" s="56"/>
      <c r="P35" s="56"/>
    </row>
    <row r="36" spans="12:16" ht="12.75">
      <c r="L36" s="56"/>
      <c r="M36" s="56"/>
      <c r="N36" s="56"/>
      <c r="O36" s="56"/>
      <c r="P36" s="56"/>
    </row>
    <row r="37" spans="12:16" ht="12.75">
      <c r="L37" s="56"/>
      <c r="M37" s="56"/>
      <c r="N37" s="56"/>
      <c r="O37" s="56"/>
      <c r="P37" s="56"/>
    </row>
    <row r="38" spans="12:16" ht="12.75">
      <c r="L38" s="56"/>
      <c r="M38" s="56"/>
      <c r="N38" s="56"/>
      <c r="O38" s="56"/>
      <c r="P38" s="56"/>
    </row>
    <row r="39" spans="12:16" ht="12.75">
      <c r="L39" s="56"/>
      <c r="M39" s="56"/>
      <c r="N39" s="56"/>
      <c r="O39" s="56"/>
      <c r="P39" s="56"/>
    </row>
    <row r="40" spans="12:16" ht="12.75">
      <c r="L40" s="56"/>
      <c r="M40" s="56"/>
      <c r="N40" s="56"/>
      <c r="O40" s="56"/>
      <c r="P40" s="56"/>
    </row>
    <row r="41" spans="12:16" ht="12.75">
      <c r="L41" s="56"/>
      <c r="M41" s="56"/>
      <c r="N41" s="56"/>
      <c r="O41" s="56"/>
      <c r="P41" s="56"/>
    </row>
    <row r="42" spans="12:16" ht="12.75">
      <c r="L42" s="56"/>
      <c r="M42" s="56"/>
      <c r="N42" s="56"/>
      <c r="O42" s="56"/>
      <c r="P42" s="56"/>
    </row>
    <row r="43" spans="12:16" ht="12.75">
      <c r="L43" s="56"/>
      <c r="M43" s="56"/>
      <c r="N43" s="56"/>
      <c r="O43" s="56"/>
      <c r="P43" s="56"/>
    </row>
    <row r="44" spans="12:16" ht="12.75">
      <c r="L44" s="56"/>
      <c r="M44" s="56"/>
      <c r="N44" s="56"/>
      <c r="O44" s="56"/>
      <c r="P44" s="56"/>
    </row>
    <row r="45" spans="12:16" ht="12.75">
      <c r="L45" s="56"/>
      <c r="M45" s="56"/>
      <c r="N45" s="56"/>
      <c r="O45" s="56"/>
      <c r="P45" s="56"/>
    </row>
    <row r="46" spans="12:16" ht="12.75">
      <c r="L46" s="56"/>
      <c r="M46" s="56"/>
      <c r="N46" s="56"/>
      <c r="O46" s="56"/>
      <c r="P46" s="56"/>
    </row>
    <row r="47" spans="12:16" ht="12.75">
      <c r="L47" s="56"/>
      <c r="M47" s="56"/>
      <c r="N47" s="56"/>
      <c r="O47" s="56"/>
      <c r="P47" s="56"/>
    </row>
    <row r="48" spans="12:16" ht="12.75">
      <c r="L48" s="56"/>
      <c r="M48" s="56"/>
      <c r="N48" s="56"/>
      <c r="O48" s="56"/>
      <c r="P48" s="56"/>
    </row>
    <row r="49" spans="12:16" ht="12.75">
      <c r="L49" s="56"/>
      <c r="M49" s="56"/>
      <c r="N49" s="56"/>
      <c r="O49" s="56"/>
      <c r="P49" s="56"/>
    </row>
    <row r="50" spans="12:16" ht="12.75">
      <c r="L50" s="56"/>
      <c r="M50" s="56"/>
      <c r="N50" s="56"/>
      <c r="O50" s="56"/>
      <c r="P50" s="56"/>
    </row>
    <row r="51" spans="12:16" ht="12.75">
      <c r="L51" s="56"/>
      <c r="M51" s="56"/>
      <c r="N51" s="56"/>
      <c r="O51" s="56"/>
      <c r="P51" s="56"/>
    </row>
    <row r="52" spans="12:16" ht="12.75">
      <c r="L52" s="56"/>
      <c r="M52" s="56"/>
      <c r="N52" s="56"/>
      <c r="O52" s="56"/>
      <c r="P52" s="56"/>
    </row>
  </sheetData>
  <sheetProtection/>
  <protectedRanges>
    <protectedRange sqref="K22" name="Диапазон1_3_1_1_3_11_1_1_3_1_1_2_4"/>
    <protectedRange sqref="I16" name="Диапазон1_3_1_1_3_11_1_1_3_4_2_1_1_1_1"/>
    <protectedRange sqref="K19" name="Диапазон1_3_1_1_3_11_1_1_3_1_1_2_1_7_2_2"/>
  </protectedRanges>
  <mergeCells count="22">
    <mergeCell ref="A2:P2"/>
    <mergeCell ref="A3:P3"/>
    <mergeCell ref="A4:P4"/>
    <mergeCell ref="A5:P5"/>
    <mergeCell ref="A6:P6"/>
    <mergeCell ref="A7:O7"/>
    <mergeCell ref="A9:A11"/>
    <mergeCell ref="B9:B11"/>
    <mergeCell ref="C9:C11"/>
    <mergeCell ref="D9:D11"/>
    <mergeCell ref="E9:E11"/>
    <mergeCell ref="F9:F11"/>
    <mergeCell ref="G9:G11"/>
    <mergeCell ref="H9:H11"/>
    <mergeCell ref="P9:P11"/>
    <mergeCell ref="L10:M10"/>
    <mergeCell ref="N10:O10"/>
    <mergeCell ref="A12:P12"/>
    <mergeCell ref="I9:I11"/>
    <mergeCell ref="J9:J11"/>
    <mergeCell ref="K9:K11"/>
    <mergeCell ref="L9:O9"/>
  </mergeCells>
  <printOptions/>
  <pageMargins left="0.56" right="0.47" top="0.67" bottom="1" header="0.5" footer="0.5"/>
  <pageSetup fitToHeight="1" fitToWidth="1" horizontalDpi="600" verticalDpi="600" orientation="portrait" paperSize="9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</dc:creator>
  <cp:keywords/>
  <dc:description/>
  <cp:lastModifiedBy>user1</cp:lastModifiedBy>
  <cp:lastPrinted>2017-11-05T12:48:07Z</cp:lastPrinted>
  <dcterms:created xsi:type="dcterms:W3CDTF">2015-11-06T16:52:33Z</dcterms:created>
  <dcterms:modified xsi:type="dcterms:W3CDTF">2017-11-07T16:08:16Z</dcterms:modified>
  <cp:category/>
  <cp:version/>
  <cp:contentType/>
  <cp:contentStatus/>
</cp:coreProperties>
</file>