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tabRatio="764" activeTab="0"/>
  </bookViews>
  <sheets>
    <sheet name="Гр1" sheetId="1" r:id="rId1"/>
    <sheet name="Гр2" sheetId="2" r:id="rId2"/>
    <sheet name="Гр3" sheetId="3" r:id="rId3"/>
    <sheet name="Гр4" sheetId="4" r:id="rId4"/>
    <sheet name="Гр5" sheetId="5" r:id="rId5"/>
    <sheet name="Гр6" sheetId="6" r:id="rId6"/>
    <sheet name="Гр7" sheetId="7" r:id="rId7"/>
  </sheets>
  <definedNames>
    <definedName name="_xlnm.Print_Area" localSheetId="0">'Гр1'!$A$2:$V$27</definedName>
    <definedName name="_xlnm.Print_Area" localSheetId="1">'Гр2'!$A$2:$V$48</definedName>
    <definedName name="_xlnm.Print_Area" localSheetId="2">'Гр3'!$A$2:$V$110</definedName>
    <definedName name="_xlnm.Print_Area" localSheetId="3">'Гр4'!$A$2:$V$54</definedName>
    <definedName name="_xlnm.Print_Area" localSheetId="4">'Гр5'!$A$2:$W$28</definedName>
    <definedName name="_xlnm.Print_Area" localSheetId="5">'Гр6'!$A$2:$V$32</definedName>
    <definedName name="_xlnm.Print_Area" localSheetId="6">'Гр7'!$A$2:$V$12</definedName>
  </definedNames>
  <calcPr fullCalcOnLoad="1"/>
</workbook>
</file>

<file path=xl/sharedStrings.xml><?xml version="1.0" encoding="utf-8"?>
<sst xmlns="http://schemas.openxmlformats.org/spreadsheetml/2006/main" count="1986" uniqueCount="896">
  <si>
    <t>Юношеские езды</t>
  </si>
  <si>
    <t>Зачет "Юноши"</t>
  </si>
  <si>
    <t>Place</t>
  </si>
  <si>
    <t>Rider_ID</t>
  </si>
  <si>
    <t>Horse_ID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</si>
  <si>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</si>
  <si>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</si>
  <si>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</si>
  <si>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Вып. норм.</t>
  </si>
  <si>
    <t>Тренер</t>
  </si>
  <si>
    <t>самостоятельно</t>
  </si>
  <si>
    <t>Рег.№</t>
  </si>
  <si>
    <t>Звание, разряд</t>
  </si>
  <si>
    <t>Владелец</t>
  </si>
  <si>
    <t>Команда, регион</t>
  </si>
  <si>
    <t>б/р</t>
  </si>
  <si>
    <t>Зачет "Дети"</t>
  </si>
  <si>
    <t>1 этап</t>
  </si>
  <si>
    <t>2 этап</t>
  </si>
  <si>
    <t>Морковкин Г.</t>
  </si>
  <si>
    <t>1Ю</t>
  </si>
  <si>
    <t>Место</t>
  </si>
  <si>
    <t>2Ю</t>
  </si>
  <si>
    <t>Зюльковская Е.</t>
  </si>
  <si>
    <t>КСК "Виннер"/ 
Ленинградская область</t>
  </si>
  <si>
    <t>Ружинская Е.</t>
  </si>
  <si>
    <t>КСК "Виннер"/
Ленинградская область</t>
  </si>
  <si>
    <t>000708</t>
  </si>
  <si>
    <t>Фёдорова Ю.</t>
  </si>
  <si>
    <r>
      <t xml:space="preserve">ФЕДОРОВА </t>
    </r>
    <r>
      <rPr>
        <sz val="9"/>
        <rFont val="Verdana"/>
        <family val="2"/>
      </rPr>
      <t>Александра, 2008</t>
    </r>
  </si>
  <si>
    <t>Федоров Н.</t>
  </si>
  <si>
    <t>КСК "Виннер" /
Ленинградская область</t>
  </si>
  <si>
    <t>4 этап</t>
  </si>
  <si>
    <r>
      <t xml:space="preserve">МОРКОВКИН </t>
    </r>
    <r>
      <rPr>
        <sz val="9"/>
        <rFont val="Verdana"/>
        <family val="2"/>
      </rPr>
      <t>Гавриил</t>
    </r>
  </si>
  <si>
    <t>010883</t>
  </si>
  <si>
    <t>КСК "Виннер" / Ленинградская область</t>
  </si>
  <si>
    <t>Бондаренко Е.</t>
  </si>
  <si>
    <r>
      <t xml:space="preserve">ВАСИЛЬЕВА </t>
    </r>
    <r>
      <rPr>
        <sz val="9"/>
        <rFont val="Verdana"/>
        <family val="2"/>
      </rPr>
      <t>Дарина, 2007</t>
    </r>
  </si>
  <si>
    <t>017486</t>
  </si>
  <si>
    <t>Чех Е.</t>
  </si>
  <si>
    <t>КСК "Эфа" /
Ленинградская область</t>
  </si>
  <si>
    <r>
      <t xml:space="preserve">БОНДАРЕНКО </t>
    </r>
    <r>
      <rPr>
        <sz val="9"/>
        <rFont val="Verdana"/>
        <family val="2"/>
      </rPr>
      <t>Валерия, 2007</t>
    </r>
  </si>
  <si>
    <t>030207</t>
  </si>
  <si>
    <t>048900</t>
  </si>
  <si>
    <t>Дьячкова Е.</t>
  </si>
  <si>
    <r>
      <t>БОНДАРЕНКО</t>
    </r>
    <r>
      <rPr>
        <sz val="9"/>
        <rFont val="Verdana"/>
        <family val="2"/>
      </rPr>
      <t xml:space="preserve"> Екатерина</t>
    </r>
  </si>
  <si>
    <t>001079</t>
  </si>
  <si>
    <t>КСОЦ "Берегиня" / 
Ленинградская область</t>
  </si>
  <si>
    <t>Сумма % двух лучших этапов</t>
  </si>
  <si>
    <t>ППАд</t>
  </si>
  <si>
    <t>КПд</t>
  </si>
  <si>
    <r>
      <t>ГЕОГРАФИЯ</t>
    </r>
    <r>
      <rPr>
        <sz val="9"/>
        <rFont val="Verdana"/>
        <family val="2"/>
      </rPr>
      <t>-08, коб., бур., трак., Фэбо, Беларусь</t>
    </r>
  </si>
  <si>
    <t>019762</t>
  </si>
  <si>
    <t>Руднева М.</t>
  </si>
  <si>
    <t>КМС</t>
  </si>
  <si>
    <t>025825</t>
  </si>
  <si>
    <t>004007</t>
  </si>
  <si>
    <r>
      <t xml:space="preserve">БАСОВА </t>
    </r>
    <r>
      <rPr>
        <sz val="9"/>
        <rFont val="Verdana"/>
        <family val="2"/>
      </rPr>
      <t>Анна</t>
    </r>
  </si>
  <si>
    <t>007383</t>
  </si>
  <si>
    <r>
      <t>ПОДВИГ</t>
    </r>
    <r>
      <rPr>
        <sz val="9"/>
        <rFont val="Verdana"/>
        <family val="2"/>
      </rPr>
      <t>-10, мер., вор., полукр., Дюйм, Беларусь</t>
    </r>
  </si>
  <si>
    <t>Калинина М.</t>
  </si>
  <si>
    <t>Зачет "Открытый класс"</t>
  </si>
  <si>
    <r>
      <t>РАЙБЕРИ РЕВЕНТОН</t>
    </r>
    <r>
      <rPr>
        <sz val="9"/>
        <rFont val="Verdana"/>
        <family val="2"/>
      </rPr>
      <t>-05, мер., гнед., ганн., Руссо, Нидерланды</t>
    </r>
  </si>
  <si>
    <t>008312</t>
  </si>
  <si>
    <r>
      <t>БУЦЕФАЛ</t>
    </r>
    <r>
      <rPr>
        <sz val="9"/>
        <rFont val="Verdana"/>
        <family val="2"/>
      </rPr>
      <t>-15, жер., т.гнед., полукр., неизв., Россия</t>
    </r>
  </si>
  <si>
    <t>Гаджиев М.</t>
  </si>
  <si>
    <t>Семенова И.</t>
  </si>
  <si>
    <r>
      <t>ВОЛЬФРАМ</t>
    </r>
    <r>
      <rPr>
        <sz val="9"/>
        <rFont val="Verdana"/>
        <family val="2"/>
      </rPr>
      <t>-14, мер., сер., полукр., Фаер, Россия</t>
    </r>
  </si>
  <si>
    <t>Группа 3</t>
  </si>
  <si>
    <t>ч/в / 
Санкт-Петербург</t>
  </si>
  <si>
    <t xml:space="preserve">3 этап </t>
  </si>
  <si>
    <t>Волкова А.</t>
  </si>
  <si>
    <t>Горбачева И.</t>
  </si>
  <si>
    <r>
      <t>КОРОСТЕЛЕВА</t>
    </r>
    <r>
      <rPr>
        <sz val="9"/>
        <rFont val="Verdana"/>
        <family val="2"/>
      </rPr>
      <t xml:space="preserve"> Маргарита, 2008</t>
    </r>
  </si>
  <si>
    <t>080508</t>
  </si>
  <si>
    <r>
      <t>ПАФОС-</t>
    </r>
    <r>
      <rPr>
        <sz val="9"/>
        <rFont val="Verdana"/>
        <family val="2"/>
      </rPr>
      <t>95,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св.-гнед., гунтер, неизв., Россия</t>
    </r>
  </si>
  <si>
    <t>008163</t>
  </si>
  <si>
    <t>Кутова С.</t>
  </si>
  <si>
    <t>Зазулина Е.</t>
  </si>
  <si>
    <t>КСК "Приор" / 
Ленинградская область</t>
  </si>
  <si>
    <t>искл.</t>
  </si>
  <si>
    <t>Локтионов В.</t>
  </si>
  <si>
    <r>
      <t>БОЙЧЕНКО</t>
    </r>
    <r>
      <rPr>
        <sz val="9"/>
        <rFont val="Verdana"/>
        <family val="2"/>
      </rPr>
      <t xml:space="preserve"> Ксения, 2008</t>
    </r>
  </si>
  <si>
    <t>081908</t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</si>
  <si>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</si>
  <si>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t>027409</t>
  </si>
  <si>
    <t>Бойченко Т.</t>
  </si>
  <si>
    <t xml:space="preserve">Тестовые езды </t>
  </si>
  <si>
    <t xml:space="preserve">5 этап </t>
  </si>
  <si>
    <t xml:space="preserve">6 этап </t>
  </si>
  <si>
    <t xml:space="preserve">8 этап </t>
  </si>
  <si>
    <t xml:space="preserve">10 этап </t>
  </si>
  <si>
    <t>МС</t>
  </si>
  <si>
    <r>
      <t>ИВАНОВА</t>
    </r>
    <r>
      <rPr>
        <sz val="9"/>
        <rFont val="Verdana"/>
        <family val="2"/>
      </rPr>
      <t xml:space="preserve"> Станислава, 2014</t>
    </r>
  </si>
  <si>
    <t>003814</t>
  </si>
  <si>
    <r>
      <t>САННИ БОЙ-</t>
    </r>
    <r>
      <rPr>
        <sz val="9"/>
        <rFont val="Verdana"/>
        <family val="2"/>
      </rPr>
      <t>10 (125), мер., рыж., класс пони, Посандо, Россия</t>
    </r>
  </si>
  <si>
    <t>021414</t>
  </si>
  <si>
    <t>Костылева Т.</t>
  </si>
  <si>
    <t>КСК "Райдер"/
Ленинградская область</t>
  </si>
  <si>
    <t>3Ю</t>
  </si>
  <si>
    <r>
      <t xml:space="preserve">НОВИЦКАЯ </t>
    </r>
    <r>
      <rPr>
        <sz val="9"/>
        <rFont val="Verdana"/>
        <family val="2"/>
      </rPr>
      <t>Лина, 2008</t>
    </r>
  </si>
  <si>
    <t>054208</t>
  </si>
  <si>
    <t>КСК "Дерби" / 
Ленинградская область</t>
  </si>
  <si>
    <t>Дергачева Н.</t>
  </si>
  <si>
    <t>Короткевич Д.</t>
  </si>
  <si>
    <t>КСК "Нева" / 
Ленинградская область</t>
  </si>
  <si>
    <t>Иванова Д.</t>
  </si>
  <si>
    <t>027492</t>
  </si>
  <si>
    <r>
      <t>ФРАНЧЕСКА</t>
    </r>
    <r>
      <rPr>
        <sz val="9"/>
        <rFont val="Verdana"/>
        <family val="2"/>
      </rPr>
      <t>-07, коб., т.-гнед., полукр., Фокстротас, Беларусь</t>
    </r>
  </si>
  <si>
    <t>022737</t>
  </si>
  <si>
    <t>Иванович И.</t>
  </si>
  <si>
    <t>023274</t>
  </si>
  <si>
    <t>Нарышков А.</t>
  </si>
  <si>
    <t>КСК "Талисман" /
Ленинградская область</t>
  </si>
  <si>
    <t>Миронова А.</t>
  </si>
  <si>
    <t>036310</t>
  </si>
  <si>
    <t>Торопова Н.</t>
  </si>
  <si>
    <t>КСК "Кронштадт" / Ленинградская область</t>
  </si>
  <si>
    <t>080809</t>
  </si>
  <si>
    <r>
      <t>АГРАНЬ</t>
    </r>
    <r>
      <rPr>
        <sz val="9"/>
        <rFont val="Verdana"/>
        <family val="2"/>
      </rPr>
      <t>-13, мер., сол., полукр., неизв., Россия</t>
    </r>
  </si>
  <si>
    <t>023055</t>
  </si>
  <si>
    <t>Калинина О.</t>
  </si>
  <si>
    <t>Созина А.</t>
  </si>
  <si>
    <t>КСК "Тандем" /
 Санкт-Петербург</t>
  </si>
  <si>
    <t>Григорьева Е.</t>
  </si>
  <si>
    <t>026948</t>
  </si>
  <si>
    <t>000894</t>
  </si>
  <si>
    <t>075209</t>
  </si>
  <si>
    <t>025928</t>
  </si>
  <si>
    <t>Кузьмина Е.</t>
  </si>
  <si>
    <t>091300</t>
  </si>
  <si>
    <t>016192</t>
  </si>
  <si>
    <t>Шестакова К.</t>
  </si>
  <si>
    <t>124906</t>
  </si>
  <si>
    <t>Тюгаева А.</t>
  </si>
  <si>
    <t xml:space="preserve">7 этап </t>
  </si>
  <si>
    <r>
      <t xml:space="preserve">ЗАЛИВИНА </t>
    </r>
    <r>
      <rPr>
        <sz val="9"/>
        <rFont val="Verdana"/>
        <family val="2"/>
      </rPr>
      <t>Татьяна, 2006</t>
    </r>
  </si>
  <si>
    <t>Зачет "Всадники на лошадях до 150 см в холке"</t>
  </si>
  <si>
    <t>Выездка (высота в холке до 150 см)</t>
  </si>
  <si>
    <t>Детские езды. Уровень 1</t>
  </si>
  <si>
    <t>Детские езды. Уровень 2</t>
  </si>
  <si>
    <t>КСК "Виннер" / 
Ленинградская область</t>
  </si>
  <si>
    <r>
      <t xml:space="preserve">КЛИМОВИЦКАЯ </t>
    </r>
    <r>
      <rPr>
        <sz val="9"/>
        <rFont val="Verdana"/>
        <family val="2"/>
      </rPr>
      <t>Нина, 2011</t>
    </r>
  </si>
  <si>
    <t>035611</t>
  </si>
  <si>
    <r>
      <t>ТОМ СОЙЕР</t>
    </r>
    <r>
      <rPr>
        <sz val="9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</si>
  <si>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</si>
  <si>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КСК "Велес" / 
Санкт-Петербург</t>
  </si>
  <si>
    <r>
      <t>МЕРКУРИУС</t>
    </r>
    <r>
      <rPr>
        <sz val="9"/>
        <rFont val="Verdana"/>
        <family val="2"/>
      </rPr>
      <t>-15, жер., гнед., ганн., Синси, Россия</t>
    </r>
  </si>
  <si>
    <t>026630</t>
  </si>
  <si>
    <t>КСК "Конная Лахта"/
Санкт-Петербург</t>
  </si>
  <si>
    <r>
      <t xml:space="preserve">ГОРБАЧЕВА </t>
    </r>
    <r>
      <rPr>
        <sz val="9"/>
        <rFont val="Verdana"/>
        <family val="2"/>
      </rPr>
      <t>Мария, 2008</t>
    </r>
  </si>
  <si>
    <t>055408</t>
  </si>
  <si>
    <t>017482</t>
  </si>
  <si>
    <t>131303</t>
  </si>
  <si>
    <t>Кулакова А.</t>
  </si>
  <si>
    <r>
      <t xml:space="preserve">ВОРОНОВА </t>
    </r>
    <r>
      <rPr>
        <sz val="9"/>
        <rFont val="Verdana"/>
        <family val="2"/>
      </rPr>
      <t>Софья, 2009</t>
    </r>
  </si>
  <si>
    <t>010084</t>
  </si>
  <si>
    <t>КСК "Тандем" / 
Санкт-Петербург</t>
  </si>
  <si>
    <r>
      <t>ЯНГИЕВА</t>
    </r>
    <r>
      <rPr>
        <sz val="9"/>
        <rFont val="Verdana"/>
        <family val="2"/>
      </rPr>
      <t xml:space="preserve"> Карина, 2008</t>
    </r>
  </si>
  <si>
    <t>108208</t>
  </si>
  <si>
    <t>Малый Круг</t>
  </si>
  <si>
    <r>
      <t>ЧЕХ</t>
    </r>
    <r>
      <rPr>
        <sz val="9"/>
        <rFont val="Verdana"/>
        <family val="2"/>
      </rPr>
      <t xml:space="preserve"> Екатерина</t>
    </r>
  </si>
  <si>
    <t>019186</t>
  </si>
  <si>
    <r>
      <t xml:space="preserve">ДУДАЛЬ </t>
    </r>
    <r>
      <rPr>
        <sz val="9"/>
        <rFont val="Verdana"/>
        <family val="2"/>
      </rPr>
      <t>Ольга</t>
    </r>
  </si>
  <si>
    <t>014188</t>
  </si>
  <si>
    <r>
      <t>ФЕЯ</t>
    </r>
    <r>
      <rPr>
        <sz val="9"/>
        <rFont val="Verdana"/>
        <family val="2"/>
      </rPr>
      <t>-06, коб., рыж., полукр., Фаянс, Россия</t>
    </r>
  </si>
  <si>
    <t>006420</t>
  </si>
  <si>
    <t>Лосева С.</t>
  </si>
  <si>
    <t>КСК "Талисман" /  Ленинградская область</t>
  </si>
  <si>
    <r>
      <t xml:space="preserve">ИВАШЕЧКИНА </t>
    </r>
    <r>
      <rPr>
        <sz val="9"/>
        <rFont val="Verdana"/>
        <family val="2"/>
      </rPr>
      <t>Мария, 2011</t>
    </r>
  </si>
  <si>
    <t>039111</t>
  </si>
  <si>
    <r>
      <t>БААЛЬБЕК-</t>
    </r>
    <r>
      <rPr>
        <sz val="9"/>
        <rFont val="Verdana"/>
        <family val="2"/>
      </rPr>
      <t>09, жер., гнед., трак., Апрель, Московская область</t>
    </r>
  </si>
  <si>
    <t>011712</t>
  </si>
  <si>
    <t>Широкова Н.</t>
  </si>
  <si>
    <t>021410</t>
  </si>
  <si>
    <r>
      <t>ГЕШЕФТ</t>
    </r>
    <r>
      <rPr>
        <sz val="9"/>
        <rFont val="Verdana"/>
        <family val="2"/>
      </rPr>
      <t>-12, мер., сол., полукр., неизв., Россия</t>
    </r>
  </si>
  <si>
    <t>Нарышкова Н.</t>
  </si>
  <si>
    <r>
      <t xml:space="preserve">КАЛИНИНА </t>
    </r>
    <r>
      <rPr>
        <sz val="9"/>
        <rFont val="Verdana"/>
        <family val="2"/>
      </rPr>
      <t>Зоя, 2006</t>
    </r>
  </si>
  <si>
    <t>000906</t>
  </si>
  <si>
    <r>
      <t>КОРОНА ИМПЕРИИ-</t>
    </r>
    <r>
      <rPr>
        <sz val="9"/>
        <rFont val="Verdana"/>
        <family val="2"/>
      </rPr>
      <t>17. коб., св.-рыж., орл. рыс., Перспективный, Россия</t>
    </r>
  </si>
  <si>
    <t>025532</t>
  </si>
  <si>
    <r>
      <t>ПУТКАРАДЗЕ</t>
    </r>
    <r>
      <rPr>
        <sz val="9"/>
        <rFont val="Verdana"/>
        <family val="2"/>
      </rPr>
      <t xml:space="preserve"> Алина, 2009</t>
    </r>
  </si>
  <si>
    <t>076109</t>
  </si>
  <si>
    <t>047710</t>
  </si>
  <si>
    <t>КСК "Конная Лахта" /
Санкт-Петербург</t>
  </si>
  <si>
    <r>
      <t>ЗОИ</t>
    </r>
    <r>
      <rPr>
        <sz val="9"/>
        <rFont val="Verdana"/>
        <family val="2"/>
      </rPr>
      <t>-17, коб., сер., полукр., неизв., Россия</t>
    </r>
  </si>
  <si>
    <t>028304</t>
  </si>
  <si>
    <r>
      <t>ТВИД</t>
    </r>
    <r>
      <rPr>
        <sz val="9"/>
        <rFont val="Verdana"/>
        <family val="2"/>
      </rPr>
      <t>-09, жер., т.гнед., укр.верх., Сандрос Диамант, Украина</t>
    </r>
  </si>
  <si>
    <t>011214</t>
  </si>
  <si>
    <t>Малышев К.</t>
  </si>
  <si>
    <t>ч/в / 
Ленинградская область</t>
  </si>
  <si>
    <r>
      <t>ЗИБАЛЬ-</t>
    </r>
    <r>
      <rPr>
        <sz val="9"/>
        <rFont val="Verdana"/>
        <family val="2"/>
      </rPr>
      <t>08, мер., гнед., полукр., Лихтен, Россия</t>
    </r>
  </si>
  <si>
    <r>
      <t>ПОПУТЧИК</t>
    </r>
    <r>
      <rPr>
        <sz val="9"/>
        <rFont val="Verdana"/>
        <family val="2"/>
      </rPr>
      <t xml:space="preserve"> -14, мер., рыж. полукр., Поломник, Россия</t>
    </r>
  </si>
  <si>
    <t xml:space="preserve">020503 </t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</si>
  <si>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</si>
  <si>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t xml:space="preserve">ВСЕВОЛОЖСКИЕ КОННЫЕ ИГРЫ 2023
КУБКОВЫЕ БАЛЛЫ </t>
  </si>
  <si>
    <t>Группа 1</t>
  </si>
  <si>
    <t>1 этап 28.01.23 ППюн</t>
  </si>
  <si>
    <t>4 этап 22.04.23 ППюн</t>
  </si>
  <si>
    <t>5 этап 13.05.23 КПюн</t>
  </si>
  <si>
    <t xml:space="preserve">7 этап 29..07.23 </t>
  </si>
  <si>
    <t xml:space="preserve">8 этап 19.08.23 </t>
  </si>
  <si>
    <t xml:space="preserve">9 этап 03.09.23 </t>
  </si>
  <si>
    <t xml:space="preserve">10 этап 14.10.23 </t>
  </si>
  <si>
    <t xml:space="preserve">Финал 11.11.23 КПюн </t>
  </si>
  <si>
    <t>3 этап 18.03.23 ППюн</t>
  </si>
  <si>
    <t>Группа 2</t>
  </si>
  <si>
    <t xml:space="preserve">9 этап </t>
  </si>
  <si>
    <t>Группа 4</t>
  </si>
  <si>
    <t>Езды для пони-всадников</t>
  </si>
  <si>
    <t>Группа 5</t>
  </si>
  <si>
    <t>023249</t>
  </si>
  <si>
    <r>
      <t xml:space="preserve">ГРОМОВА </t>
    </r>
    <r>
      <rPr>
        <sz val="9"/>
        <rFont val="Verdana"/>
        <family val="2"/>
      </rPr>
      <t>Карина, 2005</t>
    </r>
  </si>
  <si>
    <t>079005</t>
  </si>
  <si>
    <t>018603</t>
  </si>
  <si>
    <t>Громова О.</t>
  </si>
  <si>
    <r>
      <t xml:space="preserve">ПОРТНОВА </t>
    </r>
    <r>
      <rPr>
        <sz val="9"/>
        <rFont val="Verdana"/>
        <family val="2"/>
      </rPr>
      <t>Марина</t>
    </r>
  </si>
  <si>
    <t>026376</t>
  </si>
  <si>
    <r>
      <t>ВЕЛИКОДУШНЫЙ</t>
    </r>
    <r>
      <rPr>
        <sz val="9"/>
        <rFont val="Verdana"/>
        <family val="2"/>
      </rPr>
      <t>-13, мер.,вор.в сед., полукр., Дастархан, Россия</t>
    </r>
  </si>
  <si>
    <t>027465</t>
  </si>
  <si>
    <t>Савичева А</t>
  </si>
  <si>
    <t>КСК «Олимп»/ 
Ленинградская область</t>
  </si>
  <si>
    <r>
      <t xml:space="preserve">ГУСЕВА </t>
    </r>
    <r>
      <rPr>
        <sz val="9"/>
        <rFont val="Verdana"/>
        <family val="2"/>
      </rPr>
      <t>Валерия, 2008</t>
    </r>
  </si>
  <si>
    <t>117008</t>
  </si>
  <si>
    <t>ППдВ</t>
  </si>
  <si>
    <r>
      <rPr>
        <b/>
        <sz val="9"/>
        <color indexed="63"/>
        <rFont val="Verdana"/>
        <family val="2"/>
      </rPr>
      <t xml:space="preserve">ЛАВРЕНТЬЕВА </t>
    </r>
    <r>
      <rPr>
        <sz val="9"/>
        <color indexed="63"/>
        <rFont val="Verdana"/>
        <family val="2"/>
      </rPr>
      <t>Агата, 2012</t>
    </r>
  </si>
  <si>
    <t>033112</t>
  </si>
  <si>
    <t>026400</t>
  </si>
  <si>
    <r>
      <t xml:space="preserve">САВИЧЕВА </t>
    </r>
    <r>
      <rPr>
        <sz val="9"/>
        <rFont val="Verdana"/>
        <family val="2"/>
      </rPr>
      <t>Елизавета, 2011</t>
    </r>
  </si>
  <si>
    <t>018011</t>
  </si>
  <si>
    <t>Портнова М.</t>
  </si>
  <si>
    <r>
      <t>ВЕЛИКОДУШНЫЙ</t>
    </r>
    <r>
      <rPr>
        <sz val="9"/>
        <rFont val="Verdana"/>
        <family val="2"/>
      </rPr>
      <t>-13, мер., вор.в сед., полукр., Дастархан, Россия</t>
    </r>
  </si>
  <si>
    <t>Выездка - малый круг</t>
  </si>
  <si>
    <t>Выездка - малый круг, выездка (высота в холке до 150 см)</t>
  </si>
  <si>
    <r>
      <t xml:space="preserve">ШУТОВА </t>
    </r>
    <r>
      <rPr>
        <sz val="9"/>
        <rFont val="Verdana"/>
        <family val="2"/>
      </rPr>
      <t>Анна</t>
    </r>
  </si>
  <si>
    <t>020283</t>
  </si>
  <si>
    <r>
      <t>МАРШАЛ</t>
    </r>
    <r>
      <rPr>
        <sz val="9"/>
        <rFont val="Verdana"/>
        <family val="2"/>
      </rPr>
      <t>-05 жер., гнед., рус.полукр., Леон, Россия</t>
    </r>
  </si>
  <si>
    <t>006242</t>
  </si>
  <si>
    <t>Шутова А.</t>
  </si>
  <si>
    <t>КСК "Приор" / 
Санкт-Петербург</t>
  </si>
  <si>
    <r>
      <t>ФАРДУС</t>
    </r>
    <r>
      <rPr>
        <sz val="9"/>
        <rFont val="Verdana"/>
        <family val="2"/>
      </rPr>
      <t>-09, мер., вор., латв., Латвия</t>
    </r>
  </si>
  <si>
    <t>015093</t>
  </si>
  <si>
    <t>Приходько Е.</t>
  </si>
  <si>
    <r>
      <t xml:space="preserve">ЛОКТИОНОВ </t>
    </r>
    <r>
      <rPr>
        <sz val="9"/>
        <rFont val="Verdana"/>
        <family val="2"/>
      </rPr>
      <t>Илья, 2007</t>
    </r>
  </si>
  <si>
    <t>002007</t>
  </si>
  <si>
    <r>
      <t>ВИНСЕНТО-</t>
    </r>
    <r>
      <rPr>
        <sz val="9"/>
        <rFont val="Verdana"/>
        <family val="2"/>
      </rPr>
      <t>11, мер., рыж., ганн., Юнайтед, Германия</t>
    </r>
  </si>
  <si>
    <t>016519</t>
  </si>
  <si>
    <t>Симонова В.</t>
  </si>
  <si>
    <r>
      <t>САУЛЕНКО</t>
    </r>
    <r>
      <rPr>
        <sz val="9"/>
        <rFont val="Verdana"/>
        <family val="2"/>
      </rPr>
      <t xml:space="preserve"> Лидия</t>
    </r>
  </si>
  <si>
    <r>
      <t>ОТЛИЧНИК</t>
    </r>
    <r>
      <rPr>
        <sz val="9"/>
        <rFont val="Verdana"/>
        <family val="2"/>
      </rPr>
      <t>-13, мер., рыж., УВП, Торранс, Украина</t>
    </r>
  </si>
  <si>
    <t>КСК "Аллюр"/ Ленинградская обл.</t>
  </si>
  <si>
    <r>
      <t>ВАРЯГ</t>
    </r>
    <r>
      <rPr>
        <sz val="9"/>
        <rFont val="Verdana"/>
        <family val="2"/>
      </rPr>
      <t xml:space="preserve">-12, мер., сер., полукр., Гардемарин 7, Россия </t>
    </r>
  </si>
  <si>
    <t>018622</t>
  </si>
  <si>
    <t>Басова А.</t>
  </si>
  <si>
    <r>
      <t>ХЕЛЛИ-М</t>
    </r>
    <r>
      <rPr>
        <sz val="9"/>
        <rFont val="Verdana"/>
        <family val="2"/>
      </rPr>
      <t>-08, коб., гнед., голшт., Ходар, Ленинградская обл.</t>
    </r>
  </si>
  <si>
    <t>011772</t>
  </si>
  <si>
    <t>Выездка - лошади до 6 лет</t>
  </si>
  <si>
    <t>Езды для лошадей до 6 лет</t>
  </si>
  <si>
    <r>
      <t xml:space="preserve">ГОРБАЧЕВА </t>
    </r>
    <r>
      <rPr>
        <sz val="9"/>
        <rFont val="Verdana"/>
        <family val="2"/>
      </rPr>
      <t>Ирина</t>
    </r>
  </si>
  <si>
    <t>002273</t>
  </si>
  <si>
    <r>
      <t>КИНГ ОФ ЗЕ НАЙТ</t>
    </r>
    <r>
      <rPr>
        <sz val="9"/>
        <rFont val="Verdana"/>
        <family val="2"/>
      </rPr>
      <t>-18, жер., вор., ольденб., Малыш, Германия</t>
    </r>
  </si>
  <si>
    <t>001032</t>
  </si>
  <si>
    <t>Сибирцева А.</t>
  </si>
  <si>
    <t xml:space="preserve">1 этап 28.01.23 </t>
  </si>
  <si>
    <t xml:space="preserve">2 этап 23.02.23 </t>
  </si>
  <si>
    <t xml:space="preserve">4 этап 22.04.23 </t>
  </si>
  <si>
    <t xml:space="preserve">5 этап 13.05.23 </t>
  </si>
  <si>
    <t>6 этап 24.06.23</t>
  </si>
  <si>
    <t>3 этап 18.03.23</t>
  </si>
  <si>
    <r>
      <t>СТРАЖНИКОВА</t>
    </r>
    <r>
      <rPr>
        <sz val="9"/>
        <rFont val="Verdana"/>
        <family val="2"/>
      </rPr>
      <t xml:space="preserve"> Ульяна, 2009</t>
    </r>
  </si>
  <si>
    <t>102209</t>
  </si>
  <si>
    <t>016191</t>
  </si>
  <si>
    <t>Русакова М.</t>
  </si>
  <si>
    <r>
      <t xml:space="preserve">БАХТИНА </t>
    </r>
    <r>
      <rPr>
        <sz val="9"/>
        <rFont val="Verdana"/>
        <family val="2"/>
      </rPr>
      <t>Алиса</t>
    </r>
  </si>
  <si>
    <t>149104</t>
  </si>
  <si>
    <r>
      <t xml:space="preserve">КУВАКИНА </t>
    </r>
    <r>
      <rPr>
        <sz val="9"/>
        <rFont val="Verdana"/>
        <family val="2"/>
      </rPr>
      <t>Ксения</t>
    </r>
  </si>
  <si>
    <r>
      <t xml:space="preserve">РОДИОНОВ </t>
    </r>
    <r>
      <rPr>
        <sz val="9"/>
        <rFont val="Verdana"/>
        <family val="2"/>
      </rPr>
      <t>Николай, 2007</t>
    </r>
  </si>
  <si>
    <t>055907</t>
  </si>
  <si>
    <r>
      <rPr>
        <b/>
        <sz val="9"/>
        <rFont val="Verdana"/>
        <family val="2"/>
      </rPr>
      <t>ИВАНОВА</t>
    </r>
    <r>
      <rPr>
        <sz val="9"/>
        <rFont val="Verdana"/>
        <family val="2"/>
      </rPr>
      <t xml:space="preserve"> Надежда</t>
    </r>
  </si>
  <si>
    <t>021594</t>
  </si>
  <si>
    <r>
      <t>МОМЕНТ</t>
    </r>
    <r>
      <rPr>
        <sz val="9"/>
        <rFont val="Verdana"/>
        <family val="2"/>
      </rPr>
      <t>-04, мер., рыж., латв., Моторс, Латвия</t>
    </r>
  </si>
  <si>
    <t>018610</t>
  </si>
  <si>
    <t>Майлис В.</t>
  </si>
  <si>
    <t>КСК "Райдер"/ Ленинградская обл.</t>
  </si>
  <si>
    <r>
      <t xml:space="preserve">РЕШЕТНИКОВА </t>
    </r>
    <r>
      <rPr>
        <sz val="9"/>
        <rFont val="Verdana"/>
        <family val="2"/>
      </rPr>
      <t>Ева, 2014</t>
    </r>
  </si>
  <si>
    <t>006914</t>
  </si>
  <si>
    <t>1 этап 28.01.23 ОП1.1</t>
  </si>
  <si>
    <t>2 этап 23.02.23 ОП1.1</t>
  </si>
  <si>
    <t>2 этап 23.02.23 КПюн</t>
  </si>
  <si>
    <r>
      <t xml:space="preserve">ФИЛИППОВА </t>
    </r>
    <r>
      <rPr>
        <sz val="9"/>
        <rFont val="Verdana"/>
        <family val="2"/>
      </rPr>
      <t>Ксения, 2011</t>
    </r>
  </si>
  <si>
    <t>018211</t>
  </si>
  <si>
    <r>
      <t>МИРАКУЛИКС</t>
    </r>
    <r>
      <rPr>
        <sz val="9"/>
        <rFont val="Verdana"/>
        <family val="2"/>
      </rPr>
      <t>-08, (147), мер., солов., Нем.Верх.пони, Тне Бреас Му Мобилити, Германия</t>
    </r>
  </si>
  <si>
    <t>023263</t>
  </si>
  <si>
    <t>Самоделова А</t>
  </si>
  <si>
    <t>КСК "Олимп"/ 
Ленинградская область</t>
  </si>
  <si>
    <r>
      <t>АРАМИСС</t>
    </r>
    <r>
      <rPr>
        <sz val="9"/>
        <rFont val="Verdana"/>
        <family val="2"/>
      </rPr>
      <t>-16, мер., гнед., латв., Аве Сол, Латвия</t>
    </r>
  </si>
  <si>
    <t>023097</t>
  </si>
  <si>
    <r>
      <t xml:space="preserve">АРТЕМОВА </t>
    </r>
    <r>
      <rPr>
        <sz val="9"/>
        <rFont val="Verdana"/>
        <family val="2"/>
      </rPr>
      <t>Ульяна, 2009</t>
    </r>
  </si>
  <si>
    <t>032409</t>
  </si>
  <si>
    <r>
      <t xml:space="preserve">ШАБАЛИНА </t>
    </r>
    <r>
      <rPr>
        <sz val="9"/>
        <rFont val="Verdana"/>
        <family val="2"/>
      </rPr>
      <t>Анна, 2010</t>
    </r>
  </si>
  <si>
    <r>
      <t>РОДИОНОВ</t>
    </r>
    <r>
      <rPr>
        <sz val="9"/>
        <rFont val="Verdana"/>
        <family val="2"/>
      </rPr>
      <t xml:space="preserve"> Дмитрий, 2010</t>
    </r>
  </si>
  <si>
    <r>
      <t>БУРЫГИНА</t>
    </r>
    <r>
      <rPr>
        <sz val="9"/>
        <rFont val="Verdana"/>
        <family val="2"/>
      </rPr>
      <t xml:space="preserve"> Анастасия, 2009</t>
    </r>
  </si>
  <si>
    <t>086709</t>
  </si>
  <si>
    <r>
      <t xml:space="preserve">ЕРМОЛАЕВА </t>
    </r>
    <r>
      <rPr>
        <sz val="9"/>
        <rFont val="Verdana"/>
        <family val="2"/>
      </rPr>
      <t>Алина, 2009</t>
    </r>
  </si>
  <si>
    <r>
      <t xml:space="preserve">ШЕКО </t>
    </r>
    <r>
      <rPr>
        <sz val="9"/>
        <rFont val="Verdana"/>
        <family val="2"/>
      </rPr>
      <t>Юлия</t>
    </r>
  </si>
  <si>
    <t>033289</t>
  </si>
  <si>
    <r>
      <t>РОКИ</t>
    </r>
    <r>
      <rPr>
        <sz val="9"/>
        <rFont val="Verdana"/>
        <family val="2"/>
      </rPr>
      <t>-05,  мер., гнед., вестф., Роквел, Германия</t>
    </r>
  </si>
  <si>
    <t>020035</t>
  </si>
  <si>
    <t>Цыпулева В.</t>
  </si>
  <si>
    <t>Ч/В / Санкт-Петербург</t>
  </si>
  <si>
    <r>
      <t>ДАКОТА</t>
    </r>
    <r>
      <rPr>
        <sz val="9"/>
        <rFont val="Verdana"/>
        <family val="2"/>
      </rPr>
      <t>-14, коб., сол., лошадь класса пони, Тревор, Россия</t>
    </r>
  </si>
  <si>
    <t>023091</t>
  </si>
  <si>
    <t>Григорьева М.</t>
  </si>
  <si>
    <r>
      <t xml:space="preserve">БУЛАШЕВИЧ </t>
    </r>
    <r>
      <rPr>
        <sz val="9"/>
        <rFont val="Verdana"/>
        <family val="2"/>
      </rPr>
      <t>Анна</t>
    </r>
  </si>
  <si>
    <r>
      <t>ШЕНГАРД</t>
    </r>
    <r>
      <rPr>
        <sz val="9"/>
        <rFont val="Verdana"/>
        <family val="2"/>
      </rPr>
      <t>-08, мер., сер., англо-текинск. Помесь, Шерон, Россия</t>
    </r>
  </si>
  <si>
    <t>010648</t>
  </si>
  <si>
    <r>
      <t>МИРАКУЛИКС</t>
    </r>
    <r>
      <rPr>
        <sz val="9"/>
        <rFont val="Verdana"/>
        <family val="2"/>
      </rPr>
      <t>-08 (147), мер., солов., Нем.Верх.пони, Тне Бреас Му Мобилити, Германия</t>
    </r>
  </si>
  <si>
    <r>
      <t xml:space="preserve">ТКАЧЕНКО </t>
    </r>
    <r>
      <rPr>
        <sz val="9"/>
        <rFont val="Verdana"/>
        <family val="2"/>
      </rPr>
      <t>Алена</t>
    </r>
  </si>
  <si>
    <t>010691</t>
  </si>
  <si>
    <r>
      <t>ДОРТМУНД</t>
    </r>
    <r>
      <rPr>
        <sz val="9"/>
        <rFont val="Verdana"/>
        <family val="2"/>
      </rPr>
      <t>-05, жер., т.-гнед., ганн., Дублер, КСК Золотой ганновер, Ленинградская область</t>
    </r>
  </si>
  <si>
    <t>004551</t>
  </si>
  <si>
    <t>Ткаченко А.</t>
  </si>
  <si>
    <t>КСК "Всадник" / 
Республика Карелия</t>
  </si>
  <si>
    <r>
      <t xml:space="preserve">КАБУКАЕВА </t>
    </r>
    <r>
      <rPr>
        <sz val="9"/>
        <rFont val="Verdana"/>
        <family val="2"/>
      </rPr>
      <t>Мария, 2006</t>
    </r>
  </si>
  <si>
    <t>031506</t>
  </si>
  <si>
    <r>
      <t>ДЕЙЛИ ДЕАЛ-</t>
    </r>
    <r>
      <rPr>
        <sz val="9"/>
        <rFont val="Verdana"/>
        <family val="2"/>
      </rPr>
      <t>08, жер., т.-гнед., вестф., Диамант Хит, Германия</t>
    </r>
  </si>
  <si>
    <t>028327</t>
  </si>
  <si>
    <t>Шерягиня Е.</t>
  </si>
  <si>
    <r>
      <t xml:space="preserve">МАЦНЕВА </t>
    </r>
    <r>
      <rPr>
        <sz val="9"/>
        <rFont val="Verdana"/>
        <family val="2"/>
      </rPr>
      <t>Евгения, 2005</t>
    </r>
  </si>
  <si>
    <t>026605</t>
  </si>
  <si>
    <r>
      <t>САНТО ДОМИНГО</t>
    </r>
    <r>
      <rPr>
        <sz val="9"/>
        <rFont val="Verdana"/>
        <family val="2"/>
      </rPr>
      <t>-14, мер., гнед., голл. тепл., Ол Эт Уанс, Нидерланды</t>
    </r>
  </si>
  <si>
    <t>026372</t>
  </si>
  <si>
    <t>Волков В.</t>
  </si>
  <si>
    <r>
      <t>ФАРДУС</t>
    </r>
    <r>
      <rPr>
        <sz val="9"/>
        <rFont val="Verdana"/>
        <family val="2"/>
      </rPr>
      <t>-09, мер., вор., латв., Фондс, Латвия</t>
    </r>
  </si>
  <si>
    <r>
      <t xml:space="preserve">ЕРШОВА </t>
    </r>
    <r>
      <rPr>
        <sz val="9"/>
        <rFont val="Verdana"/>
        <family val="2"/>
      </rPr>
      <t>Алина, 2005</t>
    </r>
  </si>
  <si>
    <t>112905</t>
  </si>
  <si>
    <r>
      <t>СЭР ДЕНСИНГ СТАР</t>
    </r>
    <r>
      <rPr>
        <sz val="9"/>
        <rFont val="Verdana"/>
        <family val="2"/>
      </rPr>
      <t>-14, жер., гнед., трак., Экскоуд, Россия</t>
    </r>
  </si>
  <si>
    <t>019652</t>
  </si>
  <si>
    <t>Чеглова В.</t>
  </si>
  <si>
    <t>КСК "Райдер" / 
Ленинградская область</t>
  </si>
  <si>
    <r>
      <t xml:space="preserve">БАВКОВА </t>
    </r>
    <r>
      <rPr>
        <sz val="9"/>
        <rFont val="Verdana"/>
        <family val="2"/>
      </rPr>
      <t>Василиса, 2005</t>
    </r>
  </si>
  <si>
    <t>128005</t>
  </si>
  <si>
    <r>
      <t>ЛЕВИАФАН-</t>
    </r>
    <r>
      <rPr>
        <sz val="9"/>
        <rFont val="Verdana"/>
        <family val="2"/>
      </rPr>
      <t>05, жер., т.-гнед., голшт., Хайлендер, к/з "Георгенбург"</t>
    </r>
  </si>
  <si>
    <t>008150</t>
  </si>
  <si>
    <t>Григорьян О.</t>
  </si>
  <si>
    <t>Максименко Ю.</t>
  </si>
  <si>
    <t>КСК "Факт" / 
Санкт-Петербург</t>
  </si>
  <si>
    <r>
      <t>БОРБЕЛО</t>
    </r>
    <r>
      <rPr>
        <sz val="9"/>
        <rFont val="Verdana"/>
        <family val="2"/>
      </rPr>
      <t xml:space="preserve"> Елизавета</t>
    </r>
  </si>
  <si>
    <t>012992</t>
  </si>
  <si>
    <r>
      <t>ОЛИМП</t>
    </r>
    <r>
      <rPr>
        <sz val="9"/>
        <rFont val="Verdana"/>
        <family val="2"/>
      </rPr>
      <t>-06, мер., рыж., полукр., Призер, Россия</t>
    </r>
  </si>
  <si>
    <t>008494</t>
  </si>
  <si>
    <t>Синицын С.</t>
  </si>
  <si>
    <t>Бессарабова Н.</t>
  </si>
  <si>
    <t>КСК "Кронштадт" / 
Ленинградская область</t>
  </si>
  <si>
    <r>
      <t xml:space="preserve">ГОЛОСОВА </t>
    </r>
    <r>
      <rPr>
        <sz val="9"/>
        <rFont val="Verdana"/>
        <family val="2"/>
      </rPr>
      <t>Анастасия</t>
    </r>
  </si>
  <si>
    <t>089499</t>
  </si>
  <si>
    <r>
      <t>ЭЛЕГАНТ</t>
    </r>
    <r>
      <rPr>
        <sz val="9"/>
        <rFont val="Verdana"/>
        <family val="2"/>
      </rPr>
      <t>-01, мер., гнед., ганн., Эпиграф, Россия</t>
    </r>
  </si>
  <si>
    <t>002856</t>
  </si>
  <si>
    <t>Орехов Д.</t>
  </si>
  <si>
    <r>
      <t xml:space="preserve">ХЛОБЫСТИНА </t>
    </r>
    <r>
      <rPr>
        <sz val="9"/>
        <rFont val="Verdana"/>
        <family val="2"/>
      </rPr>
      <t>Александра</t>
    </r>
  </si>
  <si>
    <t>010681</t>
  </si>
  <si>
    <r>
      <t>ОЛИМПИК ФАЕР-</t>
    </r>
    <r>
      <rPr>
        <sz val="9"/>
        <rFont val="Verdana"/>
        <family val="2"/>
      </rPr>
      <t>09, мер., т.-гнед., полукр., Эль-Ферроль, Ленинградская область</t>
    </r>
  </si>
  <si>
    <t>011236</t>
  </si>
  <si>
    <t>Хлобыстина А.</t>
  </si>
  <si>
    <t>Горбачева М.</t>
  </si>
  <si>
    <r>
      <t xml:space="preserve">ПИРАТОВА </t>
    </r>
    <r>
      <rPr>
        <sz val="9"/>
        <rFont val="Verdana"/>
        <family val="2"/>
      </rPr>
      <t>Дарья</t>
    </r>
  </si>
  <si>
    <t>018899</t>
  </si>
  <si>
    <r>
      <t>ПЭР САЛЬДО ФОН ЗЕВС</t>
    </r>
    <r>
      <rPr>
        <sz val="9"/>
        <rFont val="Verdana"/>
        <family val="2"/>
      </rPr>
      <t>-09, мер., гнед., трак., Эрл-Грей, Россия</t>
    </r>
  </si>
  <si>
    <t>010644</t>
  </si>
  <si>
    <t>Григорьева А.</t>
  </si>
  <si>
    <r>
      <t xml:space="preserve">СТАРОВОЙТОВА </t>
    </r>
    <r>
      <rPr>
        <sz val="9"/>
        <rFont val="Verdana"/>
        <family val="2"/>
      </rPr>
      <t>Ольга</t>
    </r>
  </si>
  <si>
    <t>043286</t>
  </si>
  <si>
    <r>
      <t>СЭЙМ</t>
    </r>
    <r>
      <rPr>
        <sz val="9"/>
        <rFont val="Verdana"/>
        <family val="2"/>
      </rPr>
      <t>-11, жер., сер., терск., Силуэт, Россия</t>
    </r>
  </si>
  <si>
    <t>027982</t>
  </si>
  <si>
    <t>Старовойтова О.</t>
  </si>
  <si>
    <t>Башкирева Е.</t>
  </si>
  <si>
    <t>КСК "Дансер" / 
Ленинградская область</t>
  </si>
  <si>
    <r>
      <t xml:space="preserve">ВИКУЛЬЦЕВА </t>
    </r>
    <r>
      <rPr>
        <sz val="9"/>
        <rFont val="Verdana"/>
        <family val="2"/>
      </rPr>
      <t>Мария</t>
    </r>
  </si>
  <si>
    <t>017699</t>
  </si>
  <si>
    <r>
      <t>ФАВРИАНО</t>
    </r>
    <r>
      <rPr>
        <sz val="9"/>
        <rFont val="Verdana"/>
        <family val="2"/>
      </rPr>
      <t>-12, мер., рыж., ганн., Флорискаунт, Германия</t>
    </r>
  </si>
  <si>
    <t>028331</t>
  </si>
  <si>
    <t>Викульцева М.</t>
  </si>
  <si>
    <t>КСК "Райдер" / 
Санкт-Петербург</t>
  </si>
  <si>
    <r>
      <t xml:space="preserve">ПИОТРОВСКАЯ </t>
    </r>
    <r>
      <rPr>
        <sz val="9"/>
        <rFont val="Verdana"/>
        <family val="2"/>
      </rPr>
      <t>Валерия, 2009</t>
    </r>
  </si>
  <si>
    <t>067109</t>
  </si>
  <si>
    <r>
      <t>БЬЮТИ СТАР</t>
    </r>
    <r>
      <rPr>
        <sz val="9"/>
        <rFont val="Verdana"/>
        <family val="2"/>
      </rPr>
      <t>-05 (148), коб., гнед., Ньюфорест пони, Мак Ми Дей Хе СТБ 246, Нидерланды</t>
    </r>
  </si>
  <si>
    <t>020470</t>
  </si>
  <si>
    <t>Гобачева И.</t>
  </si>
  <si>
    <r>
      <t xml:space="preserve">КРУМИНА </t>
    </r>
    <r>
      <rPr>
        <sz val="9"/>
        <rFont val="Verdana"/>
        <family val="2"/>
      </rPr>
      <t>Софья, 2010</t>
    </r>
  </si>
  <si>
    <r>
      <t>ЭМИЛИЯ</t>
    </r>
    <r>
      <rPr>
        <sz val="9"/>
        <rFont val="Verdana"/>
        <family val="2"/>
      </rPr>
      <t>-16, коб., вор., полукр., Элеот, Ленинградская область</t>
    </r>
  </si>
  <si>
    <r>
      <t xml:space="preserve">ЧОЧУА </t>
    </r>
    <r>
      <rPr>
        <sz val="9"/>
        <rFont val="Verdana"/>
        <family val="2"/>
      </rPr>
      <t>Екатерина, 2008</t>
    </r>
  </si>
  <si>
    <r>
      <t xml:space="preserve">ПАРАМОНОВА </t>
    </r>
    <r>
      <rPr>
        <sz val="9"/>
        <rFont val="Verdana"/>
        <family val="2"/>
      </rPr>
      <t>Елена, 2008</t>
    </r>
  </si>
  <si>
    <t>065908</t>
  </si>
  <si>
    <r>
      <t>ПОДЕРОСО</t>
    </r>
    <r>
      <rPr>
        <sz val="9"/>
        <rFont val="Verdana"/>
        <family val="2"/>
      </rPr>
      <t>-07, мер., сер., андалуз., Галико, Испания</t>
    </r>
  </si>
  <si>
    <t>025878</t>
  </si>
  <si>
    <r>
      <t xml:space="preserve">АНТИПОВА </t>
    </r>
    <r>
      <rPr>
        <sz val="9"/>
        <rFont val="Verdana"/>
        <family val="2"/>
      </rPr>
      <t>Юлия</t>
    </r>
  </si>
  <si>
    <t>027280</t>
  </si>
  <si>
    <r>
      <t>ЛОРЕНТОС-</t>
    </r>
    <r>
      <rPr>
        <sz val="9"/>
        <rFont val="Verdana"/>
        <family val="2"/>
      </rPr>
      <t>00, мер., гнед., голшт., Лорентин 1, Германия</t>
    </r>
  </si>
  <si>
    <t>015146</t>
  </si>
  <si>
    <t>Кустарева М.</t>
  </si>
  <si>
    <t>КСК "Виннер" /
 Ленинградская область</t>
  </si>
  <si>
    <r>
      <t xml:space="preserve">ЗАКРЖЕВСКАЯ </t>
    </r>
    <r>
      <rPr>
        <sz val="9"/>
        <rFont val="Verdana"/>
        <family val="2"/>
      </rPr>
      <t>Евгения</t>
    </r>
  </si>
  <si>
    <t>054699</t>
  </si>
  <si>
    <r>
      <t>ОТМЕЛЬ</t>
    </r>
    <r>
      <rPr>
        <sz val="9"/>
        <rFont val="Verdana"/>
        <family val="2"/>
      </rPr>
      <t>-07, коб., гнед., рус. рыс., Маракеш, Россия</t>
    </r>
  </si>
  <si>
    <t>009524</t>
  </si>
  <si>
    <t>092499</t>
  </si>
  <si>
    <r>
      <t>ШЕНГАРД</t>
    </r>
    <r>
      <rPr>
        <sz val="9"/>
        <rFont val="Verdana"/>
        <family val="2"/>
      </rPr>
      <t>-08, мер., сер., спорт. помесь, Шерон, Россия</t>
    </r>
  </si>
  <si>
    <t>Максимова Н.</t>
  </si>
  <si>
    <t>Федорова Ю.</t>
  </si>
  <si>
    <r>
      <t xml:space="preserve">ВАСИЛЬЕВА </t>
    </r>
    <r>
      <rPr>
        <sz val="9"/>
        <rFont val="Verdana"/>
        <family val="2"/>
      </rPr>
      <t>Серафима, 2007</t>
    </r>
  </si>
  <si>
    <t>093807</t>
  </si>
  <si>
    <r>
      <t>ВАЙВЕЛЬ-</t>
    </r>
    <r>
      <rPr>
        <sz val="9"/>
        <rFont val="Verdana"/>
        <family val="2"/>
      </rPr>
      <t>09, коб., рыж., ганн., Вайдевуд 6, Россия</t>
    </r>
  </si>
  <si>
    <t>015224</t>
  </si>
  <si>
    <t>Осипова И.</t>
  </si>
  <si>
    <t>Горнакова Е.</t>
  </si>
  <si>
    <r>
      <t xml:space="preserve">СЕЛЕЗНЕВА </t>
    </r>
    <r>
      <rPr>
        <sz val="9"/>
        <rFont val="Verdana"/>
        <family val="2"/>
      </rPr>
      <t>Мария, 2011</t>
    </r>
  </si>
  <si>
    <t>025411</t>
  </si>
  <si>
    <r>
      <t>АЛИБИ ДИ-</t>
    </r>
    <r>
      <rPr>
        <sz val="9"/>
        <rFont val="Verdana"/>
        <family val="2"/>
      </rPr>
      <t>10 (132), коб., сер., уэльск. пони, Ветчзичт Хейвл, Нидерланды</t>
    </r>
  </si>
  <si>
    <t>011857</t>
  </si>
  <si>
    <r>
      <t xml:space="preserve">ЗЕМЦОВА </t>
    </r>
    <r>
      <rPr>
        <sz val="9"/>
        <rFont val="Verdana"/>
        <family val="2"/>
      </rPr>
      <t>Василиса, 2010</t>
    </r>
  </si>
  <si>
    <t>068910</t>
  </si>
  <si>
    <r>
      <t>ШЕЙМАС</t>
    </r>
    <r>
      <rPr>
        <sz val="9"/>
        <rFont val="Verdana"/>
        <family val="2"/>
      </rPr>
      <t>-08 (127), мер., сол., уэльск. пони, Шемрок Империал, Нидерланды</t>
    </r>
  </si>
  <si>
    <t>010340</t>
  </si>
  <si>
    <r>
      <t xml:space="preserve">СТРАЖНИКОВА </t>
    </r>
    <r>
      <rPr>
        <sz val="9"/>
        <rFont val="Verdana"/>
        <family val="2"/>
      </rPr>
      <t>Ульяна, 2009</t>
    </r>
  </si>
  <si>
    <r>
      <t xml:space="preserve">КАЛИНИНА </t>
    </r>
    <r>
      <rPr>
        <sz val="9"/>
        <rFont val="Verdana"/>
        <family val="2"/>
      </rPr>
      <t>Ольга</t>
    </r>
  </si>
  <si>
    <t>011893</t>
  </si>
  <si>
    <r>
      <t>КОРОНА ИМПЕРИИ</t>
    </r>
    <r>
      <rPr>
        <sz val="9"/>
        <rFont val="Verdana"/>
        <family val="2"/>
      </rPr>
      <t>-17, коб., сер-рыж., орл. рысак, Перспективный, Россия</t>
    </r>
  </si>
  <si>
    <r>
      <t xml:space="preserve">МОРИНА </t>
    </r>
    <r>
      <rPr>
        <sz val="9"/>
        <rFont val="Verdana"/>
        <family val="2"/>
      </rPr>
      <t>Вера</t>
    </r>
  </si>
  <si>
    <t>018182</t>
  </si>
  <si>
    <r>
      <t>РАДИЙ</t>
    </r>
    <r>
      <rPr>
        <sz val="9"/>
        <color indexed="8"/>
        <rFont val="Verdana"/>
        <family val="2"/>
      </rPr>
      <t xml:space="preserve">-06, мер., зол.-рыж., буден., Раскат, Ростовская область </t>
    </r>
  </si>
  <si>
    <t>008149</t>
  </si>
  <si>
    <t>Самусевич И.</t>
  </si>
  <si>
    <t>Блюменталь Н.</t>
  </si>
  <si>
    <t>КСК "Вента" / 
Санкт-Петербург</t>
  </si>
  <si>
    <t>018474</t>
  </si>
  <si>
    <t>Жигиль Я.</t>
  </si>
  <si>
    <r>
      <t>РОДИОНОВ</t>
    </r>
    <r>
      <rPr>
        <sz val="9"/>
        <rFont val="Verdana"/>
        <family val="2"/>
      </rPr>
      <t xml:space="preserve"> Николай, 2007</t>
    </r>
  </si>
  <si>
    <t>КСК "Тандем" /
Санкт-Петербург</t>
  </si>
  <si>
    <r>
      <t>ПРАДА</t>
    </r>
    <r>
      <rPr>
        <sz val="9"/>
        <rFont val="Verdana"/>
        <family val="2"/>
      </rPr>
      <t>-14, коб., бур., полукр., неизв., Россия</t>
    </r>
  </si>
  <si>
    <t>020654</t>
  </si>
  <si>
    <t>Кононова Е.</t>
  </si>
  <si>
    <r>
      <t xml:space="preserve">ПОЛЯКОВА </t>
    </r>
    <r>
      <rPr>
        <sz val="9"/>
        <rFont val="Verdana"/>
        <family val="2"/>
      </rPr>
      <t>Мария</t>
    </r>
  </si>
  <si>
    <t>031281</t>
  </si>
  <si>
    <r>
      <t>ГУСАРСКАЯ БАЛЛАДА</t>
    </r>
    <r>
      <rPr>
        <sz val="9"/>
        <rFont val="Verdana"/>
        <family val="2"/>
      </rPr>
      <t>-07, коб., гнед., полукр., Гахраман, Россия</t>
    </r>
  </si>
  <si>
    <t>014565</t>
  </si>
  <si>
    <r>
      <t xml:space="preserve">ЛАВРЕНТЬЕВА  </t>
    </r>
    <r>
      <rPr>
        <sz val="9"/>
        <rFont val="Verdana"/>
        <family val="2"/>
      </rPr>
      <t>Агата, 2012</t>
    </r>
  </si>
  <si>
    <r>
      <t>ОТВАЖНОЕ СЕРДЦЕ-</t>
    </r>
    <r>
      <rPr>
        <sz val="9"/>
        <rFont val="Verdana"/>
        <family val="2"/>
      </rPr>
      <t>11 (122), жер., бур., уэльск. пони, Вайлдхил Ноджин, Россия</t>
    </r>
  </si>
  <si>
    <t>105809</t>
  </si>
  <si>
    <t>018911</t>
  </si>
  <si>
    <t>Ездаков А.</t>
  </si>
  <si>
    <t>Архипенко Н.</t>
  </si>
  <si>
    <t>4 этап 22.04.23 ОП1.2</t>
  </si>
  <si>
    <t>3 этап 18.03.23 ОП1.1</t>
  </si>
  <si>
    <t>3 этап 18.03.23 ОП2 Тест А</t>
  </si>
  <si>
    <r>
      <t>ЗЮЛЬКОВСКАЯ</t>
    </r>
    <r>
      <rPr>
        <sz val="9"/>
        <rFont val="Verdana"/>
        <family val="2"/>
      </rPr>
      <t xml:space="preserve"> Елизавета</t>
    </r>
  </si>
  <si>
    <t>046790</t>
  </si>
  <si>
    <t>Зюльковская Н.</t>
  </si>
  <si>
    <r>
      <t xml:space="preserve">ЗАЗУЛИНА </t>
    </r>
    <r>
      <rPr>
        <sz val="9"/>
        <rFont val="Verdana"/>
        <family val="2"/>
      </rPr>
      <t>Елизавета</t>
    </r>
  </si>
  <si>
    <t>002590</t>
  </si>
  <si>
    <r>
      <t xml:space="preserve">ТУРНЯК </t>
    </r>
    <r>
      <rPr>
        <sz val="9"/>
        <rFont val="Verdana"/>
        <family val="2"/>
      </rPr>
      <t>Софья, 2006</t>
    </r>
  </si>
  <si>
    <t>145306</t>
  </si>
  <si>
    <r>
      <t>ХОВАРД</t>
    </r>
    <r>
      <rPr>
        <sz val="9"/>
        <rFont val="Verdana"/>
        <family val="2"/>
      </rPr>
      <t>-05, мер., гнед., латв., Халид, Беларусь</t>
    </r>
  </si>
  <si>
    <t>007851</t>
  </si>
  <si>
    <t>Новичкова М.</t>
  </si>
  <si>
    <t>КСК "Приор"/
Ленинградская область</t>
  </si>
  <si>
    <r>
      <t xml:space="preserve">ЧЕРНЯК </t>
    </r>
    <r>
      <rPr>
        <sz val="9"/>
        <rFont val="Verdana"/>
        <family val="2"/>
      </rPr>
      <t>Яна, 2005</t>
    </r>
  </si>
  <si>
    <t>104005</t>
  </si>
  <si>
    <r>
      <t>ГАЯНЭ ДО</t>
    </r>
    <r>
      <rPr>
        <sz val="9"/>
        <rFont val="Verdana"/>
        <family val="2"/>
      </rPr>
      <t>-14, коб., т.-гн., полукр., Эрл Скандик, Беларусь</t>
    </r>
  </si>
  <si>
    <t>021552</t>
  </si>
  <si>
    <t>Храброва Н.</t>
  </si>
  <si>
    <t>Кушнир М.</t>
  </si>
  <si>
    <t>КСК "Конная Лахта"/
Ленинградская область</t>
  </si>
  <si>
    <r>
      <t>ЦЕНТУРИОН</t>
    </r>
    <r>
      <rPr>
        <sz val="9"/>
        <rFont val="Verdana"/>
        <family val="2"/>
      </rPr>
      <t>-15 (135), мер., бур., уэльск.пони, Грейт Дэй Бай Верона, Россия</t>
    </r>
  </si>
  <si>
    <r>
      <t>СПОРТИШ ДРАЙВ ФОН БАСС</t>
    </r>
    <r>
      <rPr>
        <sz val="9"/>
        <rFont val="Verdana"/>
        <family val="2"/>
      </rPr>
      <t>-14 (127), жер., сер.,  уэльс. пони, Спортиш Сплендор, Россия</t>
    </r>
  </si>
  <si>
    <r>
      <t>ГРАБ</t>
    </r>
    <r>
      <rPr>
        <sz val="9"/>
        <rFont val="Verdana"/>
        <family val="2"/>
      </rPr>
      <t>-09, мер., т.рыж., донск., Геленджик 83, Россия</t>
    </r>
  </si>
  <si>
    <r>
      <t xml:space="preserve">ИВАНОВА </t>
    </r>
    <r>
      <rPr>
        <sz val="9"/>
        <rFont val="Verdana"/>
        <family val="2"/>
      </rPr>
      <t>Надежда</t>
    </r>
  </si>
  <si>
    <r>
      <t>ПЕНЕВА</t>
    </r>
    <r>
      <rPr>
        <sz val="9"/>
        <rFont val="Verdana"/>
        <family val="2"/>
      </rPr>
      <t xml:space="preserve"> Валерия, 2011</t>
    </r>
  </si>
  <si>
    <t>016511</t>
  </si>
  <si>
    <t>КСК "Вента"/
Санкт-Петербург</t>
  </si>
  <si>
    <r>
      <t xml:space="preserve">ОСИПОВА </t>
    </r>
    <r>
      <rPr>
        <sz val="9"/>
        <rFont val="Verdana"/>
        <family val="2"/>
      </rPr>
      <t>Кристина, 2007</t>
    </r>
  </si>
  <si>
    <t>099607</t>
  </si>
  <si>
    <r>
      <t>БАЯЗЕТ</t>
    </r>
    <r>
      <rPr>
        <sz val="9"/>
        <rFont val="Verdana"/>
        <family val="2"/>
      </rPr>
      <t>-07, жер., карак., полукр., Березняк, Россия</t>
    </r>
  </si>
  <si>
    <t>012837</t>
  </si>
  <si>
    <t>Худякова Е.</t>
  </si>
  <si>
    <t>Ершова К.</t>
  </si>
  <si>
    <t>КСК "Виктори Хорс Клаб"/
Санкт-Петербург</t>
  </si>
  <si>
    <r>
      <t xml:space="preserve">ПОЛИКУШИНА </t>
    </r>
    <r>
      <rPr>
        <sz val="9"/>
        <rFont val="Verdana"/>
        <family val="2"/>
      </rPr>
      <t>Софья, 2005</t>
    </r>
  </si>
  <si>
    <t>147005</t>
  </si>
  <si>
    <r>
      <t xml:space="preserve">ГАГАРИНА </t>
    </r>
    <r>
      <rPr>
        <sz val="9"/>
        <rFont val="Verdana"/>
        <family val="2"/>
      </rPr>
      <t>Оксана</t>
    </r>
  </si>
  <si>
    <t>019079</t>
  </si>
  <si>
    <r>
      <t>СТАКОРД</t>
    </r>
    <r>
      <rPr>
        <sz val="9"/>
        <rFont val="Verdana"/>
        <family val="2"/>
      </rPr>
      <t>-03, мер., рыж., ганн., Стаккато, Германия</t>
    </r>
  </si>
  <si>
    <t>010490</t>
  </si>
  <si>
    <t>Гарник А.</t>
  </si>
  <si>
    <t>КСК "Виктори Хорс Клаб"/
Ленинградская область</t>
  </si>
  <si>
    <r>
      <t>ГАЯНЭ ДО</t>
    </r>
    <r>
      <rPr>
        <sz val="9"/>
        <rFont val="Verdana"/>
        <family val="2"/>
      </rPr>
      <t>-14, коб., т.-гн., полукр., Эрл Скандик , Беларусь</t>
    </r>
  </si>
  <si>
    <r>
      <t xml:space="preserve">ВАСИЛЬЕВ </t>
    </r>
    <r>
      <rPr>
        <sz val="9"/>
        <rFont val="Verdana"/>
        <family val="2"/>
      </rPr>
      <t>Роман, 2014</t>
    </r>
  </si>
  <si>
    <t>001414</t>
  </si>
  <si>
    <r>
      <t>СПРИНГ СТАРС ЯРНО</t>
    </r>
    <r>
      <rPr>
        <sz val="9"/>
        <rFont val="Verdana"/>
        <family val="2"/>
      </rPr>
      <t>-07 (129) жер., гн., уэльск.пони, Воллингс Данте, Нидерланды</t>
    </r>
  </si>
  <si>
    <t>010723</t>
  </si>
  <si>
    <t>Меркулова О.</t>
  </si>
  <si>
    <t>Дехтерева Е.</t>
  </si>
  <si>
    <t>КСК "Дубки" /
Санкт-Петербург</t>
  </si>
  <si>
    <r>
      <t>КУФА ЭЛЬ ДЖИБРИЛ</t>
    </r>
    <r>
      <rPr>
        <sz val="9"/>
        <rFont val="Verdana"/>
        <family val="2"/>
      </rPr>
      <t>-08 (121), мер., рыже-чал., уэльск. пони, Стардаст, Финляндия</t>
    </r>
  </si>
  <si>
    <t>011342</t>
  </si>
  <si>
    <t>СПб ГБУК "ПКиО Дубки"</t>
  </si>
  <si>
    <t>5 этап 13.05.23 ОП1.3</t>
  </si>
  <si>
    <r>
      <t xml:space="preserve">ГРИГОРЬЕВА </t>
    </r>
    <r>
      <rPr>
        <sz val="9"/>
        <rFont val="Verdana"/>
        <family val="2"/>
      </rPr>
      <t>Ксения, 2012</t>
    </r>
  </si>
  <si>
    <t>015712</t>
  </si>
  <si>
    <r>
      <t>ДАКОТА</t>
    </r>
    <r>
      <rPr>
        <sz val="9"/>
        <rFont val="Verdana"/>
        <family val="2"/>
      </rPr>
      <t>-14, коб., сол., класс пони, Тревор, Россия</t>
    </r>
  </si>
  <si>
    <t>Шеко Ю.</t>
  </si>
  <si>
    <r>
      <t xml:space="preserve">ПРИВАЛОВА </t>
    </r>
    <r>
      <rPr>
        <sz val="9"/>
        <rFont val="Verdana"/>
        <family val="2"/>
      </rPr>
      <t>Наталья</t>
    </r>
  </si>
  <si>
    <r>
      <t xml:space="preserve">НОВИКОВА </t>
    </r>
    <r>
      <rPr>
        <sz val="9"/>
        <rFont val="Verdana"/>
        <family val="2"/>
      </rPr>
      <t>Кристина</t>
    </r>
  </si>
  <si>
    <t>027093</t>
  </si>
  <si>
    <r>
      <t>КЛИНТОРД II</t>
    </r>
    <r>
      <rPr>
        <sz val="9"/>
        <rFont val="Verdana"/>
        <family val="2"/>
      </rPr>
      <t>-06, мер., сер., голшт., Клинтон I, Германия</t>
    </r>
  </si>
  <si>
    <t>018352</t>
  </si>
  <si>
    <t>Лебедева И.</t>
  </si>
  <si>
    <r>
      <t xml:space="preserve">СОЛОВЬЕВА </t>
    </r>
    <r>
      <rPr>
        <sz val="9"/>
        <rFont val="Verdana"/>
        <family val="2"/>
      </rPr>
      <t>Кира, 2005</t>
    </r>
  </si>
  <si>
    <t>066905</t>
  </si>
  <si>
    <r>
      <t>ГОРДЫЙ</t>
    </r>
    <r>
      <rPr>
        <sz val="9"/>
        <rFont val="Verdana"/>
        <family val="2"/>
      </rPr>
      <t>-04, мер., т.-гнед., русс. рыс., Оюхор, Россия</t>
    </r>
  </si>
  <si>
    <t>006349</t>
  </si>
  <si>
    <t>Свистунова Е.</t>
  </si>
  <si>
    <t xml:space="preserve"> Зюльковская Е.</t>
  </si>
  <si>
    <r>
      <t xml:space="preserve">ШВЕЦОВА </t>
    </r>
    <r>
      <rPr>
        <sz val="9"/>
        <rFont val="Verdana"/>
        <family val="2"/>
      </rPr>
      <t>Олеся, 2003</t>
    </r>
  </si>
  <si>
    <t>036203</t>
  </si>
  <si>
    <r>
      <t>ФЕРРАРИ</t>
    </r>
    <r>
      <rPr>
        <sz val="9"/>
        <rFont val="Verdana"/>
        <family val="2"/>
      </rPr>
      <t>-13, мер., т.-гнед., ганн., Авалос К, Беларусь</t>
    </r>
  </si>
  <si>
    <t>025836</t>
  </si>
  <si>
    <t>Щвецова И.</t>
  </si>
  <si>
    <r>
      <t>ГАБРИЭЛЬ</t>
    </r>
    <r>
      <rPr>
        <sz val="9"/>
        <rFont val="Verdana"/>
        <family val="2"/>
      </rPr>
      <t>-08,</t>
    </r>
    <r>
      <rPr>
        <b/>
        <sz val="9"/>
        <rFont val="Verdana"/>
        <family val="2"/>
      </rPr>
      <t xml:space="preserve"> м</t>
    </r>
    <r>
      <rPr>
        <sz val="9"/>
        <rFont val="Verdana"/>
        <family val="2"/>
      </rPr>
      <t>ер., бур., ганн., Гросс, Беларусь</t>
    </r>
  </si>
  <si>
    <t>008650</t>
  </si>
  <si>
    <r>
      <t>УРБИ ЭТ ОРБИ</t>
    </r>
    <r>
      <rPr>
        <sz val="9"/>
        <rFont val="Verdana"/>
        <family val="2"/>
      </rPr>
      <t>-01,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KWPN, Индоктро, Нидерланды</t>
    </r>
  </si>
  <si>
    <t>007889</t>
  </si>
  <si>
    <t>6 этап 24.06.23
КПпю</t>
  </si>
  <si>
    <r>
      <t>СПОРТИШ ДРАЙВ ФОН БАСС</t>
    </r>
    <r>
      <rPr>
        <sz val="9"/>
        <rFont val="Verdana"/>
        <family val="2"/>
      </rPr>
      <t>-14 (127), жер., сер.,  уэльс. пони, Спортиш Сплендор, Московская область</t>
    </r>
  </si>
  <si>
    <r>
      <t xml:space="preserve">ГРИГОРЬЕВА </t>
    </r>
    <r>
      <rPr>
        <sz val="9"/>
        <rFont val="Verdana"/>
        <family val="2"/>
      </rPr>
      <t>Евгения</t>
    </r>
  </si>
  <si>
    <t>001091</t>
  </si>
  <si>
    <r>
      <t>ФОРТИС ДЕ ВИНСЕНТ</t>
    </r>
    <r>
      <rPr>
        <sz val="9"/>
        <rFont val="Verdana"/>
        <family val="2"/>
      </rPr>
      <t>-17, мер., гнед., полукр., Альтибр, Беларусь</t>
    </r>
  </si>
  <si>
    <t>027478</t>
  </si>
  <si>
    <t>Логинова В.</t>
  </si>
  <si>
    <t>КСК "Триумф" /
Ленинградская область</t>
  </si>
  <si>
    <r>
      <t>ДЖОЙ</t>
    </r>
    <r>
      <rPr>
        <sz val="9"/>
        <rFont val="Verdana"/>
        <family val="2"/>
      </rPr>
      <t>-11, жер., вор., фриз., Вихрь, Россия</t>
    </r>
  </si>
  <si>
    <t>015894</t>
  </si>
  <si>
    <t>Вайнштейн Е.</t>
  </si>
  <si>
    <r>
      <t>РАДИЙ</t>
    </r>
    <r>
      <rPr>
        <sz val="9"/>
        <rFont val="Verdana"/>
        <family val="2"/>
      </rPr>
      <t xml:space="preserve">-06, мер., зол.-рыж., буден., Раскат, Ростовская область </t>
    </r>
  </si>
  <si>
    <r>
      <t xml:space="preserve">ЛОКАЧЕВА </t>
    </r>
    <r>
      <rPr>
        <sz val="9"/>
        <rFont val="Verdana"/>
        <family val="2"/>
      </rPr>
      <t>Екатерина</t>
    </r>
  </si>
  <si>
    <t>118401</t>
  </si>
  <si>
    <r>
      <t>НИБУС</t>
    </r>
    <r>
      <rPr>
        <sz val="9"/>
        <rFont val="Verdana"/>
        <family val="2"/>
      </rPr>
      <t>-04, мерин, сер. араб., Баркас, к/з "Велес"</t>
    </r>
  </si>
  <si>
    <t>Макаркина О.</t>
  </si>
  <si>
    <t>КСК "Тандем" / 
Ленинградская область</t>
  </si>
  <si>
    <r>
      <t xml:space="preserve">ПУШКИНА </t>
    </r>
    <r>
      <rPr>
        <sz val="9"/>
        <rFont val="Verdana"/>
        <family val="2"/>
      </rPr>
      <t>Амелия, 2013</t>
    </r>
  </si>
  <si>
    <t>110813</t>
  </si>
  <si>
    <r>
      <t>ПРИНЦЕССА</t>
    </r>
    <r>
      <rPr>
        <sz val="9"/>
        <rFont val="Verdana"/>
        <family val="2"/>
      </rPr>
      <t>-12, коб., рыж., полукр., Прибой, Краснодарский край</t>
    </r>
  </si>
  <si>
    <t>011491</t>
  </si>
  <si>
    <t>Пушкин А.</t>
  </si>
  <si>
    <t>КСК "Виктори Хорс Клаб" / 
Ленинградская область</t>
  </si>
  <si>
    <r>
      <t xml:space="preserve">ХАЛИЗОВА </t>
    </r>
    <r>
      <rPr>
        <sz val="9"/>
        <rFont val="Verdana"/>
        <family val="2"/>
      </rPr>
      <t>Виктория, 2011</t>
    </r>
  </si>
  <si>
    <t>026111</t>
  </si>
  <si>
    <r>
      <t>ЭМИЛИЯ</t>
    </r>
    <r>
      <rPr>
        <sz val="9"/>
        <rFont val="Verdana"/>
        <family val="2"/>
      </rPr>
      <t>-16, коб., вор., полукр., Элеот, Россия</t>
    </r>
  </si>
  <si>
    <r>
      <t>ЭКЗОТИКА</t>
    </r>
    <r>
      <rPr>
        <sz val="9"/>
        <rFont val="Verdana"/>
        <family val="2"/>
      </rPr>
      <t>-17, коб., гнед.-пег., полукр., Зевс, Россия</t>
    </r>
  </si>
  <si>
    <t>027055</t>
  </si>
  <si>
    <t>Русинова Е.</t>
  </si>
  <si>
    <r>
      <t xml:space="preserve">ХИМАКОВА </t>
    </r>
    <r>
      <rPr>
        <sz val="9"/>
        <rFont val="Verdana"/>
        <family val="2"/>
      </rPr>
      <t>Анна, 2011</t>
    </r>
  </si>
  <si>
    <r>
      <t>ЗИГАНА</t>
    </r>
    <r>
      <rPr>
        <sz val="9"/>
        <rFont val="Verdana"/>
        <family val="2"/>
      </rPr>
      <t>-11, коб., вор., русс. верх., Незнайка, Россия</t>
    </r>
  </si>
  <si>
    <t>020661</t>
  </si>
  <si>
    <t>Мошнина Е.</t>
  </si>
  <si>
    <r>
      <t>МИРАЖ</t>
    </r>
    <r>
      <rPr>
        <sz val="9"/>
        <rFont val="Verdana"/>
        <family val="2"/>
      </rPr>
      <t>-12, мер., вор.-пег., полукр., неизв., Россия</t>
    </r>
  </si>
  <si>
    <t>024970</t>
  </si>
  <si>
    <t>Кондратьев Е.</t>
  </si>
  <si>
    <r>
      <t xml:space="preserve">ЛЕБЕДЕВА </t>
    </r>
    <r>
      <rPr>
        <sz val="9"/>
        <rFont val="Verdana"/>
        <family val="2"/>
      </rPr>
      <t>Александра, 2006</t>
    </r>
  </si>
  <si>
    <t>036106</t>
  </si>
  <si>
    <r>
      <t xml:space="preserve">ГРОМЗИНА </t>
    </r>
    <r>
      <rPr>
        <sz val="9"/>
        <rFont val="Verdana"/>
        <family val="2"/>
      </rPr>
      <t>Анна</t>
    </r>
  </si>
  <si>
    <t>000977</t>
  </si>
  <si>
    <t>МСМК</t>
  </si>
  <si>
    <r>
      <t>ПОРТЛЭНД</t>
    </r>
    <r>
      <rPr>
        <sz val="9"/>
        <rFont val="Verdana"/>
        <family val="2"/>
      </rPr>
      <t>-15, жер., гнед., трак., Эль Ферроль 10, Россия</t>
    </r>
  </si>
  <si>
    <t>023205</t>
  </si>
  <si>
    <t>Цветков Г.</t>
  </si>
  <si>
    <t>Дмитриева Е.</t>
  </si>
  <si>
    <t>Школа Анны Громзиной / 
Санкт-Петербург</t>
  </si>
  <si>
    <r>
      <t xml:space="preserve">МАКАРОВА </t>
    </r>
    <r>
      <rPr>
        <sz val="9"/>
        <rFont val="Verdana"/>
        <family val="2"/>
      </rPr>
      <t>Анастасия, 2004</t>
    </r>
  </si>
  <si>
    <t>022104</t>
  </si>
  <si>
    <r>
      <t>РОЗА-</t>
    </r>
    <r>
      <rPr>
        <sz val="9"/>
        <rFont val="Verdana"/>
        <family val="2"/>
      </rPr>
      <t>16, коб., вор., укр. верх., Зитаник, Украина</t>
    </r>
  </si>
  <si>
    <t>025954</t>
  </si>
  <si>
    <t>Сауленко Л.</t>
  </si>
  <si>
    <r>
      <t xml:space="preserve">ДАВТЯН </t>
    </r>
    <r>
      <rPr>
        <sz val="9"/>
        <rFont val="Verdana"/>
        <family val="2"/>
      </rPr>
      <t>Арина, 2007</t>
    </r>
  </si>
  <si>
    <t>132107</t>
  </si>
  <si>
    <r>
      <t>ПАФОС-</t>
    </r>
    <r>
      <rPr>
        <sz val="9"/>
        <rFont val="Verdana"/>
        <family val="2"/>
      </rPr>
      <t>95,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св.-гнед., гюнтер, неизв., Россия</t>
    </r>
  </si>
  <si>
    <r>
      <t xml:space="preserve">ШИТНИКОВА </t>
    </r>
    <r>
      <rPr>
        <sz val="9"/>
        <rFont val="Verdana"/>
        <family val="2"/>
      </rPr>
      <t>Анна</t>
    </r>
  </si>
  <si>
    <r>
      <t>КОВБОЙ</t>
    </r>
    <r>
      <rPr>
        <sz val="9"/>
        <rFont val="Verdana"/>
        <family val="2"/>
      </rPr>
      <t>-04, мер., т.-гнед., голшт., Койот-Агли, К/З Георгенбург</t>
    </r>
  </si>
  <si>
    <t>002558</t>
  </si>
  <si>
    <t>Громзина А.</t>
  </si>
  <si>
    <r>
      <t xml:space="preserve">МИХАЙЛОВА </t>
    </r>
    <r>
      <rPr>
        <sz val="9"/>
        <rFont val="Verdana"/>
        <family val="2"/>
      </rPr>
      <t>Эвелина, 2014</t>
    </r>
  </si>
  <si>
    <t>004014</t>
  </si>
  <si>
    <r>
      <t>КЕННИ</t>
    </r>
    <r>
      <rPr>
        <sz val="9"/>
        <rFont val="Verdana"/>
        <family val="2"/>
      </rPr>
      <t>-04 (127), мер., сол., уэлск. пони, неизв., Нидерланды</t>
    </r>
  </si>
  <si>
    <t>006968</t>
  </si>
  <si>
    <t xml:space="preserve">Красненкова А. </t>
  </si>
  <si>
    <t>6 этап 24.06.23
ОП 2.2</t>
  </si>
  <si>
    <t xml:space="preserve">Финал 11.11.23 СП1 </t>
  </si>
  <si>
    <t>1 этап 28.01.23
МП</t>
  </si>
  <si>
    <t>2 этап 23.02.23 
МП</t>
  </si>
  <si>
    <t>3 этап 18.03.23
МП</t>
  </si>
  <si>
    <t xml:space="preserve">4 этап 22.04.23
МП </t>
  </si>
  <si>
    <t xml:space="preserve">5 этап 13.05.23
МП </t>
  </si>
  <si>
    <t>6 этап 24.06.23
МП</t>
  </si>
  <si>
    <t xml:space="preserve">7 этап 29..07.23
МП </t>
  </si>
  <si>
    <t>8 этап 19.08.23 
МП</t>
  </si>
  <si>
    <t xml:space="preserve">9 этап 03.09.23
МП </t>
  </si>
  <si>
    <t>10 этап 14.10.23 
СП1</t>
  </si>
  <si>
    <t>КСК "Виктори Хорс Клаб" /
Санкт-Петербург</t>
  </si>
  <si>
    <t>7 этап 29..07.23 
ППюн</t>
  </si>
  <si>
    <r>
      <t>ВАСИЛЬЕВА</t>
    </r>
    <r>
      <rPr>
        <sz val="9"/>
        <rFont val="Verdana"/>
        <family val="2"/>
      </rPr>
      <t xml:space="preserve"> Анна</t>
    </r>
  </si>
  <si>
    <t>029189</t>
  </si>
  <si>
    <r>
      <t>КЬЮ НЕЙРО</t>
    </r>
    <r>
      <rPr>
        <sz val="9"/>
        <rFont val="Verdana"/>
        <family val="2"/>
      </rPr>
      <t>-14, жер., гн., полукр., Кью Нео, Россия</t>
    </r>
  </si>
  <si>
    <t>017235</t>
  </si>
  <si>
    <t>Васильева А.</t>
  </si>
  <si>
    <t>Кузенкова Р.</t>
  </si>
  <si>
    <t>КСТБ "Виера" / 
Ленинградская область</t>
  </si>
  <si>
    <r>
      <t xml:space="preserve">НАЛИВАЙКО </t>
    </r>
    <r>
      <rPr>
        <sz val="9"/>
        <rFont val="Verdana"/>
        <family val="2"/>
      </rPr>
      <t>Анастасия</t>
    </r>
  </si>
  <si>
    <t>021697</t>
  </si>
  <si>
    <r>
      <t>ПЛЕСКОВ-</t>
    </r>
    <r>
      <rPr>
        <sz val="9"/>
        <rFont val="Verdana"/>
        <family val="2"/>
      </rPr>
      <t>14, мер., сер., полукр., Пергам, Россия</t>
    </r>
  </si>
  <si>
    <t>017202</t>
  </si>
  <si>
    <t>Наливайко А.</t>
  </si>
  <si>
    <t>КСК "Олимп" /
Ленинградская область</t>
  </si>
  <si>
    <r>
      <t xml:space="preserve">ДОРОДНЫХ </t>
    </r>
    <r>
      <rPr>
        <sz val="9"/>
        <rFont val="Verdana"/>
        <family val="2"/>
      </rPr>
      <t>Ольга, 2004</t>
    </r>
  </si>
  <si>
    <t>047504</t>
  </si>
  <si>
    <r>
      <t>РЭД СЛАЙ ФОКС</t>
    </r>
    <r>
      <rPr>
        <sz val="9"/>
        <rFont val="Verdana"/>
        <family val="2"/>
      </rPr>
      <t>-14, мер., рыж., полукр., Орс, Россия</t>
    </r>
  </si>
  <si>
    <t>023228</t>
  </si>
  <si>
    <r>
      <t xml:space="preserve">РОДИНА </t>
    </r>
    <r>
      <rPr>
        <sz val="9"/>
        <rFont val="Verdana"/>
        <family val="2"/>
      </rPr>
      <t>Софья, 2010</t>
    </r>
  </si>
  <si>
    <t>037710</t>
  </si>
  <si>
    <r>
      <t>СОФИЯ</t>
    </r>
    <r>
      <rPr>
        <sz val="9"/>
        <rFont val="Verdana"/>
        <family val="2"/>
      </rPr>
      <t>-14, коб., сол., хафлингер, Стано, Россия</t>
    </r>
  </si>
  <si>
    <t>025831</t>
  </si>
  <si>
    <r>
      <t>ЛАРА КРОФТ</t>
    </r>
    <r>
      <rPr>
        <sz val="9"/>
        <rFont val="Verdana"/>
        <family val="2"/>
      </rPr>
      <t>-13 (128), коб., вор., уэльск. пони, Йсселвиедтс Каспаров, Россия</t>
    </r>
  </si>
  <si>
    <t>020562</t>
  </si>
  <si>
    <t>Епишин В.</t>
  </si>
  <si>
    <r>
      <t xml:space="preserve">ВАСИЛЬЕВА </t>
    </r>
    <r>
      <rPr>
        <sz val="9"/>
        <rFont val="Verdana"/>
        <family val="2"/>
      </rPr>
      <t>Валерия</t>
    </r>
  </si>
  <si>
    <t>031084</t>
  </si>
  <si>
    <r>
      <t>ДАНХИЛЛ</t>
    </r>
    <r>
      <rPr>
        <sz val="9"/>
        <rFont val="Verdana"/>
        <family val="2"/>
      </rPr>
      <t>-05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мер., гнед., полукр., Дамаск, Россия</t>
    </r>
  </si>
  <si>
    <t>005877</t>
  </si>
  <si>
    <t>Гришанович О.</t>
  </si>
  <si>
    <t>Мирецкая И.</t>
  </si>
  <si>
    <r>
      <t xml:space="preserve">ЛАДИКОВА </t>
    </r>
    <r>
      <rPr>
        <sz val="9"/>
        <rFont val="Verdana"/>
        <family val="2"/>
      </rPr>
      <t>Ирина, 2008</t>
    </r>
  </si>
  <si>
    <t>075608</t>
  </si>
  <si>
    <r>
      <t>АЛИБИ ДИ</t>
    </r>
    <r>
      <rPr>
        <sz val="9"/>
        <rFont val="Verdana"/>
        <family val="2"/>
      </rPr>
      <t>-10 (132), коб., сер., уэльск. пони, Ветчзичт Хейвл, Нидерланды</t>
    </r>
  </si>
  <si>
    <t>Селезнев Р.</t>
  </si>
  <si>
    <r>
      <t xml:space="preserve">КУПРЯШИНА </t>
    </r>
    <r>
      <rPr>
        <sz val="9"/>
        <rFont val="Verdana"/>
        <family val="2"/>
      </rPr>
      <t>Елизавета, 2009</t>
    </r>
  </si>
  <si>
    <t>088409</t>
  </si>
  <si>
    <r>
      <t>ПРУДЭНТ</t>
    </r>
    <r>
      <rPr>
        <sz val="9"/>
        <rFont val="Verdana"/>
        <family val="2"/>
      </rPr>
      <t>-07,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сер., ганн., Дрейф, Россия</t>
    </r>
  </si>
  <si>
    <t>010441</t>
  </si>
  <si>
    <t>Сергеева М.</t>
  </si>
  <si>
    <t>КСК "Олимп" /
Санкт-Петербург</t>
  </si>
  <si>
    <r>
      <t xml:space="preserve">ГАПЛИКОВА </t>
    </r>
    <r>
      <rPr>
        <sz val="9"/>
        <rFont val="Verdana"/>
        <family val="2"/>
      </rPr>
      <t>Мария, 2011</t>
    </r>
  </si>
  <si>
    <r>
      <t>МЭДХЕН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рыж., полукр., Максимус, Россия</t>
    </r>
  </si>
  <si>
    <t>011314</t>
  </si>
  <si>
    <t>Ливанова В.</t>
  </si>
  <si>
    <r>
      <t>ХИМАКОВА</t>
    </r>
    <r>
      <rPr>
        <sz val="9"/>
        <rFont val="Verdana"/>
        <family val="2"/>
      </rPr>
      <t xml:space="preserve"> Анна, 2011</t>
    </r>
  </si>
  <si>
    <t>097011</t>
  </si>
  <si>
    <r>
      <t>ЗИГАНА</t>
    </r>
    <r>
      <rPr>
        <sz val="10"/>
        <rFont val="Verdana"/>
        <family val="2"/>
      </rPr>
      <t>-11, коб., вор., рус. верх., Незнайка, Россия</t>
    </r>
  </si>
  <si>
    <t>Вакий В.</t>
  </si>
  <si>
    <r>
      <t>ИВАНОВА</t>
    </r>
    <r>
      <rPr>
        <sz val="9"/>
        <rFont val="Verdana"/>
        <family val="2"/>
      </rPr>
      <t xml:space="preserve"> Нита, 2011</t>
    </r>
  </si>
  <si>
    <r>
      <t>МИСС ГАЛАКТИКА</t>
    </r>
    <r>
      <rPr>
        <sz val="9"/>
        <rFont val="Verdana"/>
        <family val="2"/>
      </rPr>
      <t>-12, коб., вор., полукр., Хай Фай , Россия</t>
    </r>
  </si>
  <si>
    <t>029418</t>
  </si>
  <si>
    <r>
      <t>ЕЛЬЦИНА</t>
    </r>
    <r>
      <rPr>
        <sz val="9"/>
        <rFont val="Verdana"/>
        <family val="2"/>
      </rPr>
      <t xml:space="preserve"> Ксения, 2010</t>
    </r>
  </si>
  <si>
    <t>085110</t>
  </si>
  <si>
    <r>
      <t>КАЛИПСО</t>
    </r>
    <r>
      <rPr>
        <sz val="9"/>
        <rFont val="Verdana"/>
        <family val="2"/>
      </rPr>
      <t>-10, коб., т.гнед., полукр., Кодекс, Россия</t>
    </r>
  </si>
  <si>
    <t>016890</t>
  </si>
  <si>
    <t>Шепов А.</t>
  </si>
  <si>
    <t>Кодык Е.</t>
  </si>
  <si>
    <t>КК "Радена"/
Санкт-Петербург</t>
  </si>
  <si>
    <r>
      <t xml:space="preserve">ГАРНИК </t>
    </r>
    <r>
      <rPr>
        <sz val="9"/>
        <rFont val="Verdana"/>
        <family val="2"/>
      </rPr>
      <t>Виктория</t>
    </r>
  </si>
  <si>
    <t>017698</t>
  </si>
  <si>
    <r>
      <t>ВАСИЛЬЕВА</t>
    </r>
    <r>
      <rPr>
        <sz val="9"/>
        <rFont val="Verdana"/>
        <family val="2"/>
      </rPr>
      <t xml:space="preserve"> Ирина</t>
    </r>
  </si>
  <si>
    <t>006976</t>
  </si>
  <si>
    <r>
      <t>МОНОМАХ</t>
    </r>
    <r>
      <rPr>
        <sz val="9"/>
        <rFont val="Verdana"/>
        <family val="2"/>
      </rPr>
      <t xml:space="preserve">-13, жер., гнед., трак., Хозарган, Россия </t>
    </r>
  </si>
  <si>
    <t>017444</t>
  </si>
  <si>
    <t>Жуков А.</t>
  </si>
  <si>
    <t>ч/в/
 Ленинградская область</t>
  </si>
  <si>
    <r>
      <t>ИВАНОВА</t>
    </r>
    <r>
      <rPr>
        <sz val="9"/>
        <rFont val="Verdana"/>
        <family val="2"/>
      </rPr>
      <t xml:space="preserve"> Мария</t>
    </r>
  </si>
  <si>
    <t>034086</t>
  </si>
  <si>
    <r>
      <t>ДРИМ ГЕЛ</t>
    </r>
    <r>
      <rPr>
        <sz val="9"/>
        <rFont val="Verdana"/>
        <family val="2"/>
      </rPr>
      <t>-08, коб., гнед., KWPN, Zento, Нидерланды</t>
    </r>
  </si>
  <si>
    <t>009953</t>
  </si>
  <si>
    <t>Пинт В.</t>
  </si>
  <si>
    <t>КСК "Виннер"  /
Ленинградская область</t>
  </si>
  <si>
    <r>
      <t>ПОРТЛЕНД</t>
    </r>
    <r>
      <rPr>
        <sz val="9"/>
        <rFont val="Verdana"/>
        <family val="2"/>
      </rPr>
      <t>-09, мер., рыж., трак., Хохотун, ЗАО "Кировский КЗ"</t>
    </r>
  </si>
  <si>
    <t>013069</t>
  </si>
  <si>
    <t>Маркова Ю.</t>
  </si>
  <si>
    <t>7 этап 29..07.23 
ОП 2.2</t>
  </si>
  <si>
    <r>
      <t>МИСС ГАЛАКТИКА</t>
    </r>
    <r>
      <rPr>
        <sz val="9"/>
        <rFont val="Verdana"/>
        <family val="2"/>
      </rPr>
      <t>-12, коб., вор., полукр., Хай Фай, Россия</t>
    </r>
  </si>
  <si>
    <t xml:space="preserve">7 этап 29..07.23
ОП1.2 </t>
  </si>
  <si>
    <t xml:space="preserve">6 этап 24.06.23
ОП1.2 </t>
  </si>
  <si>
    <r>
      <t xml:space="preserve">ДЬЯЧКОВА </t>
    </r>
    <r>
      <rPr>
        <sz val="9"/>
        <rFont val="Verdana"/>
        <family val="2"/>
      </rPr>
      <t>Елена</t>
    </r>
  </si>
  <si>
    <t>007582</t>
  </si>
  <si>
    <r>
      <t>АКРОН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гнед., трак., Крах, Пушкинский учхоз СПб ГАУ, Санкт-Петербург</t>
    </r>
  </si>
  <si>
    <t>017418</t>
  </si>
  <si>
    <t>КСК "Карьер" /
Ленинградская область</t>
  </si>
  <si>
    <r>
      <t>БЕРЕНИКА-</t>
    </r>
    <r>
      <rPr>
        <sz val="9"/>
        <rFont val="Verdana"/>
        <family val="2"/>
      </rPr>
      <t>11, коб., кар., полукр., Нартай, Россия</t>
    </r>
  </si>
  <si>
    <t>018341</t>
  </si>
  <si>
    <t>Крошкина А.</t>
  </si>
  <si>
    <r>
      <t xml:space="preserve">МАРТЫНОВА </t>
    </r>
    <r>
      <rPr>
        <sz val="9"/>
        <rFont val="Verdana"/>
        <family val="2"/>
      </rPr>
      <t>Евгения</t>
    </r>
  </si>
  <si>
    <t>024580</t>
  </si>
  <si>
    <r>
      <t>БОСТОН-</t>
    </r>
    <r>
      <rPr>
        <sz val="9"/>
        <rFont val="Verdana"/>
        <family val="2"/>
      </rPr>
      <t>00, мер., гнед., трак., Орех, к/з им. Кирова, Ростовская область</t>
    </r>
  </si>
  <si>
    <t>005903</t>
  </si>
  <si>
    <t xml:space="preserve">8 этап 19.08.23
КПюн </t>
  </si>
  <si>
    <r>
      <t xml:space="preserve">КЛИМОВА </t>
    </r>
    <r>
      <rPr>
        <sz val="9"/>
        <rFont val="Verdana"/>
        <family val="2"/>
      </rPr>
      <t>Ксения, 2009</t>
    </r>
  </si>
  <si>
    <t>003909</t>
  </si>
  <si>
    <r>
      <t>ЧИКАГО</t>
    </r>
    <r>
      <rPr>
        <sz val="9"/>
        <rFont val="Verdana"/>
        <family val="2"/>
      </rPr>
      <t>-07,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гнед., ганн., Чикос Бой, КЗ Георгенбург</t>
    </r>
  </si>
  <si>
    <t>015033</t>
  </si>
  <si>
    <t>Климова С.</t>
  </si>
  <si>
    <t>Лазарева И.</t>
  </si>
  <si>
    <r>
      <t xml:space="preserve">КОРОТКЕВИЧ </t>
    </r>
    <r>
      <rPr>
        <sz val="9"/>
        <rFont val="Verdana"/>
        <family val="2"/>
      </rPr>
      <t>Дарья</t>
    </r>
  </si>
  <si>
    <r>
      <t>МИСС ГАЛАКТИКА</t>
    </r>
    <r>
      <rPr>
        <sz val="9"/>
        <rFont val="Verdana"/>
        <family val="2"/>
      </rPr>
      <t>-12, коб., полукр., вор., Хай Фай, Россия</t>
    </r>
  </si>
  <si>
    <t>Дергачёва Н.</t>
  </si>
  <si>
    <r>
      <t xml:space="preserve">СЕМЕНОВА </t>
    </r>
    <r>
      <rPr>
        <sz val="9"/>
        <rFont val="Verdana"/>
        <family val="2"/>
      </rPr>
      <t>Ирина</t>
    </r>
  </si>
  <si>
    <t>007879</t>
  </si>
  <si>
    <r>
      <t>СОКАРТА ДЭ ВАЛЕНТЕ</t>
    </r>
    <r>
      <rPr>
        <sz val="9"/>
        <rFont val="Verdana"/>
        <family val="2"/>
      </rPr>
      <t>-17, мер., т.-гнед., трак., Кирас D 17, Россия</t>
    </r>
  </si>
  <si>
    <t>027408</t>
  </si>
  <si>
    <r>
      <t>ЗАКРЖЕВСКАЯ</t>
    </r>
    <r>
      <rPr>
        <sz val="9"/>
        <rFont val="Verdana"/>
        <family val="2"/>
      </rPr>
      <t xml:space="preserve"> Евгения</t>
    </r>
  </si>
  <si>
    <r>
      <t xml:space="preserve">ВАСИЛЬЕВА </t>
    </r>
    <r>
      <rPr>
        <sz val="9"/>
        <rFont val="Verdana"/>
        <family val="2"/>
      </rPr>
      <t>Ирина</t>
    </r>
  </si>
  <si>
    <r>
      <t>МОНОМАХ</t>
    </r>
    <r>
      <rPr>
        <sz val="9"/>
        <rFont val="Verdana"/>
        <family val="2"/>
      </rPr>
      <t>-13, жер., гнед., трак., Хозарган</t>
    </r>
  </si>
  <si>
    <r>
      <t xml:space="preserve">ЗУБОВА </t>
    </r>
    <r>
      <rPr>
        <sz val="9"/>
        <rFont val="Verdana"/>
        <family val="2"/>
      </rPr>
      <t>Вероника, 2013</t>
    </r>
  </si>
  <si>
    <r>
      <t>КАИР</t>
    </r>
    <r>
      <rPr>
        <sz val="9"/>
        <rFont val="Verdana"/>
        <family val="2"/>
      </rPr>
      <t>-13, мер., гн.-пег., полукр., неизв., Россия</t>
    </r>
  </si>
  <si>
    <t>031103</t>
  </si>
  <si>
    <t>Кочетова Л.</t>
  </si>
  <si>
    <r>
      <t xml:space="preserve">КОРЧАГИНА </t>
    </r>
    <r>
      <rPr>
        <sz val="9"/>
        <rFont val="Verdana"/>
        <family val="2"/>
      </rPr>
      <t>Марьяна, 2009</t>
    </r>
  </si>
  <si>
    <t>085009</t>
  </si>
  <si>
    <r>
      <t>ЗАДИРА</t>
    </r>
    <r>
      <rPr>
        <sz val="9"/>
        <rFont val="Verdana"/>
        <family val="2"/>
      </rPr>
      <t xml:space="preserve">-01, мер., сер., орл. рыс., Ижорск, Россия </t>
    </r>
  </si>
  <si>
    <t>014251</t>
  </si>
  <si>
    <t>Лебедева Ю.</t>
  </si>
  <si>
    <t>КСК "Чёрный Лебедь" / 
Ленинградская область</t>
  </si>
  <si>
    <r>
      <t>ХАН</t>
    </r>
    <r>
      <rPr>
        <sz val="9"/>
        <rFont val="Verdana"/>
        <family val="2"/>
      </rPr>
      <t>-01, жер., т-гнед., англо-каб. помесь, Хан Батый, Россия</t>
    </r>
  </si>
  <si>
    <t>005012</t>
  </si>
  <si>
    <r>
      <t>ЭСКАР</t>
    </r>
    <r>
      <rPr>
        <sz val="9"/>
        <rFont val="Verdana"/>
        <family val="2"/>
      </rPr>
      <t>-17, мер., бул., полукр., неизв., Россия</t>
    </r>
  </si>
  <si>
    <t>028365</t>
  </si>
  <si>
    <t>Толстоносова С.</t>
  </si>
  <si>
    <r>
      <t xml:space="preserve">ИВАНОВА </t>
    </r>
    <r>
      <rPr>
        <sz val="9"/>
        <rFont val="Verdana"/>
        <family val="2"/>
      </rPr>
      <t>Мария</t>
    </r>
  </si>
  <si>
    <t>КСК "Виннер" / 
Санкт-Петербург</t>
  </si>
  <si>
    <r>
      <t xml:space="preserve">ОРЛОВА </t>
    </r>
    <r>
      <rPr>
        <sz val="9"/>
        <rFont val="Verdana"/>
        <family val="2"/>
      </rPr>
      <t>Анна, 2001</t>
    </r>
  </si>
  <si>
    <t>119801</t>
  </si>
  <si>
    <r>
      <t>ЛУВР-</t>
    </r>
    <r>
      <rPr>
        <sz val="9"/>
        <rFont val="Verdana"/>
        <family val="2"/>
      </rPr>
      <t>11, жер., рыж., полукр., Ликбез 237, Волгоградская область</t>
    </r>
  </si>
  <si>
    <t>013972</t>
  </si>
  <si>
    <t>Яковенко А.</t>
  </si>
  <si>
    <t>КСК "Киннар" / 
Ленинградская область</t>
  </si>
  <si>
    <r>
      <t xml:space="preserve">РУЧКИНА </t>
    </r>
    <r>
      <rPr>
        <sz val="9"/>
        <rFont val="Verdana"/>
        <family val="2"/>
      </rPr>
      <t>Александра, 2011</t>
    </r>
  </si>
  <si>
    <t>094511</t>
  </si>
  <si>
    <r>
      <t>ПЕГГИ</t>
    </r>
    <r>
      <rPr>
        <sz val="9"/>
        <rFont val="Verdana"/>
        <family val="2"/>
      </rPr>
      <t>-12 (140), коб., чуб., лошадь класса пони, Посандо, Россия</t>
    </r>
  </si>
  <si>
    <t>020451</t>
  </si>
  <si>
    <t>КСК "Дубки" / 
Санкт-Петербург</t>
  </si>
  <si>
    <t>8 этап 19.08.23 
ОП 2.3</t>
  </si>
  <si>
    <r>
      <t xml:space="preserve">АРАПОВА </t>
    </r>
    <r>
      <rPr>
        <sz val="9"/>
        <rFont val="Verdana"/>
        <family val="2"/>
      </rPr>
      <t>Елизавета, 2005</t>
    </r>
  </si>
  <si>
    <t>091005</t>
  </si>
  <si>
    <r>
      <t>КВАЛИТИ Е ЭЙЧ</t>
    </r>
    <r>
      <rPr>
        <sz val="9"/>
        <rFont val="Verdana"/>
        <family val="2"/>
      </rPr>
      <t>-16, мер., рыж., бельг. тепл., Левис Ван Т Мейерсхоф, Бельгия</t>
    </r>
  </si>
  <si>
    <t>023294</t>
  </si>
  <si>
    <t>Стрижакова Е.</t>
  </si>
  <si>
    <t>8 этап 19.08.23 
ОП1.3</t>
  </si>
  <si>
    <r>
      <t xml:space="preserve">ТОЛСТОНОСОВА </t>
    </r>
    <r>
      <rPr>
        <sz val="9"/>
        <rFont val="Verdana"/>
        <family val="2"/>
      </rPr>
      <t>Светлана</t>
    </r>
  </si>
  <si>
    <t>034484</t>
  </si>
  <si>
    <r>
      <t>ХАРБИН</t>
    </r>
    <r>
      <rPr>
        <sz val="9"/>
        <rFont val="Verdana"/>
        <family val="2"/>
      </rPr>
      <t xml:space="preserve">-10, мер., рыж., трак., Богарт 21, Беларусь </t>
    </r>
  </si>
  <si>
    <t>020465</t>
  </si>
  <si>
    <t>Иванова М.</t>
  </si>
  <si>
    <r>
      <t>ЦЕНТУРИОН</t>
    </r>
    <r>
      <rPr>
        <sz val="9"/>
        <rFont val="Verdana"/>
        <family val="2"/>
      </rPr>
      <t>-15 (135), жер., бур., уэльск. пони, Грейт Лей Бай Верона, Россия</t>
    </r>
  </si>
  <si>
    <r>
      <t>ОТВАЖНОЕ СЕРДЦЕ</t>
    </r>
    <r>
      <rPr>
        <sz val="9"/>
        <rFont val="Verdana"/>
        <family val="2"/>
      </rPr>
      <t>-11 (122), жер., бур., уэльск.пони, Вайлдхил Ноджин, Россия</t>
    </r>
  </si>
  <si>
    <r>
      <t xml:space="preserve">МОРОЗОВА </t>
    </r>
    <r>
      <rPr>
        <sz val="9"/>
        <rFont val="Verdana"/>
        <family val="2"/>
      </rPr>
      <t>Кристина</t>
    </r>
  </si>
  <si>
    <t>121901</t>
  </si>
  <si>
    <r>
      <t>ФЛЕР</t>
    </r>
    <r>
      <rPr>
        <sz val="9"/>
        <rFont val="Verdana"/>
        <family val="2"/>
      </rPr>
      <t>-09, мер., рыж., ганн., Флоренсио I, Германия</t>
    </r>
  </si>
  <si>
    <t>010452</t>
  </si>
  <si>
    <t>Новрузов И.</t>
  </si>
  <si>
    <t>КСК "Факт"/
Санкт-Петербург</t>
  </si>
  <si>
    <r>
      <t>АЙСБЕРГ-</t>
    </r>
    <r>
      <rPr>
        <sz val="9"/>
        <rFont val="Verdana"/>
        <family val="2"/>
      </rPr>
      <t>10, мер., сер., полукр., неизв., Россия</t>
    </r>
  </si>
  <si>
    <t>016608</t>
  </si>
  <si>
    <r>
      <t xml:space="preserve">ГРИНБЕРГ </t>
    </r>
    <r>
      <rPr>
        <sz val="9"/>
        <rFont val="Verdana"/>
        <family val="2"/>
      </rPr>
      <t>Олеся</t>
    </r>
  </si>
  <si>
    <t>020775</t>
  </si>
  <si>
    <r>
      <t>САНГРИЯ</t>
    </r>
    <r>
      <rPr>
        <sz val="9"/>
        <rFont val="Verdana"/>
        <family val="2"/>
      </rPr>
      <t>-13, коб., гнед., вестф., Сан Доминик, Россия</t>
    </r>
  </si>
  <si>
    <t>017008</t>
  </si>
  <si>
    <t>Попова П.</t>
  </si>
  <si>
    <t>Куцобина В.</t>
  </si>
  <si>
    <r>
      <t xml:space="preserve">ВЛАДИМИРОВА </t>
    </r>
    <r>
      <rPr>
        <sz val="9"/>
        <rFont val="Verdana"/>
        <family val="2"/>
      </rPr>
      <t>Дарья</t>
    </r>
  </si>
  <si>
    <t>3</t>
  </si>
  <si>
    <r>
      <t>СКРЫННИКОВА</t>
    </r>
    <r>
      <rPr>
        <sz val="9"/>
        <rFont val="Verdana"/>
        <family val="2"/>
      </rPr>
      <t xml:space="preserve"> Дарья, 2010</t>
    </r>
  </si>
  <si>
    <t>037510</t>
  </si>
  <si>
    <t>Кольцова Т.</t>
  </si>
  <si>
    <r>
      <t xml:space="preserve">ЯНССОН </t>
    </r>
    <r>
      <rPr>
        <sz val="9"/>
        <rFont val="Verdana"/>
        <family val="2"/>
      </rPr>
      <t>Ева Николь, 2010</t>
    </r>
  </si>
  <si>
    <t>052710</t>
  </si>
  <si>
    <r>
      <t>ТИБЕРИЙ</t>
    </r>
    <r>
      <rPr>
        <sz val="9"/>
        <rFont val="Verdana"/>
        <family val="2"/>
      </rPr>
      <t>-13, мер., рыж., полукр., неизв., Росссия</t>
    </r>
  </si>
  <si>
    <t>017489</t>
  </si>
  <si>
    <t xml:space="preserve">Корсакова А. </t>
  </si>
  <si>
    <t>Дронова Е.</t>
  </si>
  <si>
    <r>
      <t xml:space="preserve">МЯНД </t>
    </r>
    <r>
      <rPr>
        <sz val="9"/>
        <rFont val="Verdana"/>
        <family val="2"/>
      </rPr>
      <t>Анна</t>
    </r>
  </si>
  <si>
    <t>067097</t>
  </si>
  <si>
    <r>
      <t>ГАМБИТ</t>
    </r>
    <r>
      <rPr>
        <sz val="9"/>
        <rFont val="Verdana"/>
        <family val="2"/>
      </rPr>
      <t>-17, мер., т.-гнед., полукр., Гербион, Россия</t>
    </r>
  </si>
  <si>
    <t>025584</t>
  </si>
  <si>
    <t>Мянд А.</t>
  </si>
  <si>
    <r>
      <t>ГОРБАЧЕВА</t>
    </r>
    <r>
      <rPr>
        <sz val="9"/>
        <rFont val="Verdana"/>
        <family val="2"/>
      </rPr>
      <t xml:space="preserve"> Юлия</t>
    </r>
  </si>
  <si>
    <t>003900</t>
  </si>
  <si>
    <r>
      <t>ДЖОЙ</t>
    </r>
    <r>
      <rPr>
        <sz val="9"/>
        <rFont val="Verdana"/>
        <family val="2"/>
      </rPr>
      <t>-11, жер., вор., фризск., Вихрь, Россия</t>
    </r>
  </si>
  <si>
    <t>КСК "Приор" / Ленинградская область</t>
  </si>
  <si>
    <t>сошел</t>
  </si>
  <si>
    <r>
      <t xml:space="preserve">МАРТЕМЬЯНОВА </t>
    </r>
    <r>
      <rPr>
        <sz val="9"/>
        <rFont val="Verdana"/>
        <family val="2"/>
      </rPr>
      <t>Владислава, 2012</t>
    </r>
  </si>
  <si>
    <t>046512</t>
  </si>
  <si>
    <r>
      <t>ДИА ДЕ ЛА ЛУНА</t>
    </r>
    <r>
      <rPr>
        <sz val="9"/>
        <rFont val="Verdana"/>
        <family val="2"/>
      </rPr>
      <t>-10, коб., сер., нем.верх.пони, Дрим оф Лорд РБ, Германия</t>
    </r>
  </si>
  <si>
    <t>016098</t>
  </si>
  <si>
    <t>Клементьева М.</t>
  </si>
  <si>
    <t>ч.вл. / 
Санкт-Петербург</t>
  </si>
  <si>
    <r>
      <t>ЗАИКИНА</t>
    </r>
    <r>
      <rPr>
        <sz val="9"/>
        <rFont val="Verdana"/>
        <family val="2"/>
      </rPr>
      <t xml:space="preserve"> Мария, 2009</t>
    </r>
  </si>
  <si>
    <r>
      <t>НЕМО</t>
    </r>
    <r>
      <rPr>
        <sz val="9"/>
        <rFont val="Verdana"/>
        <family val="2"/>
      </rPr>
      <t>-08 (150), мер., сер., класс пони, Нинтендо (Литт Милтон), Марий Эл Респ</t>
    </r>
  </si>
  <si>
    <r>
      <t xml:space="preserve">АРТАМОНОВА </t>
    </r>
    <r>
      <rPr>
        <sz val="9"/>
        <rFont val="Verdana"/>
        <family val="2"/>
      </rPr>
      <t>Екатерина, 2009</t>
    </r>
  </si>
  <si>
    <t>099809</t>
  </si>
  <si>
    <t>КСК "Велес" /
Санкт-Петербург</t>
  </si>
  <si>
    <r>
      <t xml:space="preserve">ИВАНОВА </t>
    </r>
    <r>
      <rPr>
        <sz val="9"/>
        <rFont val="Verdana"/>
        <family val="2"/>
      </rPr>
      <t>Дарья</t>
    </r>
  </si>
  <si>
    <t>Сапожникова Е.</t>
  </si>
  <si>
    <t>КСК "Вива"/
Ленинградская область</t>
  </si>
  <si>
    <r>
      <t>ИВЛЕВА</t>
    </r>
    <r>
      <rPr>
        <sz val="9"/>
        <rFont val="Verdana"/>
        <family val="2"/>
      </rPr>
      <t xml:space="preserve"> Анна</t>
    </r>
  </si>
  <si>
    <t>106200</t>
  </si>
  <si>
    <r>
      <t>ПЛАВИКС</t>
    </r>
    <r>
      <rPr>
        <sz val="9"/>
        <rFont val="Verdana"/>
        <family val="2"/>
      </rPr>
      <t>-16, жер., вор., трак., Взлет 4, Россия</t>
    </r>
  </si>
  <si>
    <t>029419</t>
  </si>
  <si>
    <t>Михайленко А.</t>
  </si>
  <si>
    <t>КСК "Вива" /
Ленинградская область</t>
  </si>
  <si>
    <r>
      <t>ЛИССАБОН</t>
    </r>
    <r>
      <rPr>
        <sz val="9"/>
        <rFont val="Verdana"/>
        <family val="2"/>
      </rPr>
      <t>-10, жер, гнед, ганн., Лабиринт, Беларусь</t>
    </r>
  </si>
  <si>
    <t>011271</t>
  </si>
  <si>
    <r>
      <t xml:space="preserve">МАТЮХИНА </t>
    </r>
    <r>
      <rPr>
        <sz val="9"/>
        <rFont val="Verdana"/>
        <family val="2"/>
      </rPr>
      <t>Алина</t>
    </r>
  </si>
  <si>
    <t>042996</t>
  </si>
  <si>
    <r>
      <t>Н. ЭРЕН</t>
    </r>
    <r>
      <rPr>
        <sz val="9"/>
        <rFont val="Verdana"/>
        <family val="2"/>
      </rPr>
      <t>-18, жер., рыж., KWPN, Эдельсон, Россия</t>
    </r>
  </si>
  <si>
    <t>025544</t>
  </si>
  <si>
    <t>Матюхина А.</t>
  </si>
  <si>
    <t>Маругина Е.</t>
  </si>
  <si>
    <t>КЦ "Простор" /
Санкт-Петербург</t>
  </si>
  <si>
    <r>
      <t>АУРЕЛИАНО БУЭНДИА</t>
    </r>
    <r>
      <rPr>
        <sz val="9"/>
        <rFont val="Verdana"/>
        <family val="2"/>
      </rPr>
      <t>-12, жер., т.гнед., полукр., Матадор, Россия</t>
    </r>
  </si>
  <si>
    <t>021008</t>
  </si>
  <si>
    <t>Ардюкова Н.</t>
  </si>
  <si>
    <r>
      <t xml:space="preserve">ГУСАРОВА </t>
    </r>
    <r>
      <rPr>
        <sz val="9"/>
        <rFont val="Verdana"/>
        <family val="2"/>
      </rPr>
      <t>Мария</t>
    </r>
  </si>
  <si>
    <t>085698</t>
  </si>
  <si>
    <r>
      <t>КАЗАКОВА</t>
    </r>
    <r>
      <rPr>
        <sz val="9"/>
        <rFont val="Verdana"/>
        <family val="2"/>
      </rPr>
      <t xml:space="preserve"> Оксана</t>
    </r>
  </si>
  <si>
    <t>044492</t>
  </si>
  <si>
    <r>
      <t>РОЛТОН</t>
    </r>
    <r>
      <rPr>
        <sz val="9"/>
        <rFont val="Verdana"/>
        <family val="2"/>
      </rPr>
      <t>-04, жер., рыж., буд., Расход 58, Россия</t>
    </r>
  </si>
  <si>
    <t>006752</t>
  </si>
  <si>
    <t>Антонова И.</t>
  </si>
  <si>
    <t>Шелест М.</t>
  </si>
  <si>
    <t>КСК "Стиль"/
Ленинградская область</t>
  </si>
  <si>
    <t>Финал 11.11.23
КПд</t>
  </si>
  <si>
    <t>Финал 11.11.23
ППАд</t>
  </si>
  <si>
    <t>9 этап 03.09.23 
ППюн</t>
  </si>
  <si>
    <t>1 этап 28.01.23
 ОП 2.1</t>
  </si>
  <si>
    <t>2 этап 23.02.23 
ОП 2.1</t>
  </si>
  <si>
    <t>4 этап 22.04.23 
ОП 2.1</t>
  </si>
  <si>
    <t>9 этап 03.09.23 
ОП 2.3</t>
  </si>
  <si>
    <t xml:space="preserve">10 этап 14.10.23
ОП 2.3 </t>
  </si>
  <si>
    <t xml:space="preserve">Финал 11.11.23 ОП 2.3 </t>
  </si>
  <si>
    <t>5 этап 13.05.23 
ОП 2.1</t>
  </si>
  <si>
    <t>9 этап 03.09.23 
ОП1.3</t>
  </si>
  <si>
    <t>10 этап 14.10.23 
ОП1.3</t>
  </si>
  <si>
    <t xml:space="preserve">Финал 11.11.23 ОП1.3 </t>
  </si>
  <si>
    <t>Выездка - большой круг</t>
  </si>
  <si>
    <t>055897</t>
  </si>
  <si>
    <r>
      <t xml:space="preserve">БУЛАТОВА </t>
    </r>
    <r>
      <rPr>
        <sz val="9"/>
        <rFont val="Verdana"/>
        <family val="2"/>
      </rPr>
      <t>Мария, 2004</t>
    </r>
  </si>
  <si>
    <t>080304</t>
  </si>
  <si>
    <r>
      <t>ШЭР</t>
    </r>
    <r>
      <rPr>
        <sz val="9"/>
        <rFont val="Verdana"/>
        <family val="2"/>
      </rPr>
      <t>-12, коб., т.-рыж., полукр., Шезлонг, Россия</t>
    </r>
  </si>
  <si>
    <t>011789</t>
  </si>
  <si>
    <t>Корытина А.</t>
  </si>
  <si>
    <r>
      <t xml:space="preserve">ФЕТИСОВА </t>
    </r>
    <r>
      <rPr>
        <sz val="9"/>
        <rFont val="Verdana"/>
        <family val="2"/>
      </rPr>
      <t>София, 2003</t>
    </r>
  </si>
  <si>
    <t>011303</t>
  </si>
  <si>
    <r>
      <t>ОЛИМП</t>
    </r>
    <r>
      <rPr>
        <sz val="9"/>
        <rFont val="Verdana"/>
        <family val="2"/>
      </rPr>
      <t>-02, мер., вор., ганн., Отлив-2, Россия</t>
    </r>
  </si>
  <si>
    <t>002946</t>
  </si>
  <si>
    <t>Алешина А.</t>
  </si>
  <si>
    <t xml:space="preserve">10 этап 14.10.23
Ппю, ЛПю </t>
  </si>
  <si>
    <t>КСК "Талисман" / 
Санкт-Петербург</t>
  </si>
  <si>
    <r>
      <t>ТВИД</t>
    </r>
    <r>
      <rPr>
        <sz val="9"/>
        <rFont val="Verdana"/>
        <family val="2"/>
      </rPr>
      <t>-09, жер., т-гнед., УВП, Сандрос Диамант, Украина</t>
    </r>
  </si>
  <si>
    <t>КСК "Адреналин" /
Ленинградская область</t>
  </si>
  <si>
    <r>
      <t xml:space="preserve">ЕРМАКОВА </t>
    </r>
    <r>
      <rPr>
        <sz val="9"/>
        <rFont val="Verdana"/>
        <family val="2"/>
      </rPr>
      <t>Алина, 2009</t>
    </r>
  </si>
  <si>
    <r>
      <t>БЛЕКБЕРРИ-</t>
    </r>
    <r>
      <rPr>
        <sz val="9"/>
        <rFont val="Verdana"/>
        <family val="2"/>
      </rPr>
      <t>17, коб., вор., полукр., Бенедикт, Украина</t>
    </r>
  </si>
  <si>
    <t>025837</t>
  </si>
  <si>
    <t>Крумина Л.</t>
  </si>
  <si>
    <t>Коренкова А.</t>
  </si>
  <si>
    <t>КСК "Нега" / 
Республика Карелия</t>
  </si>
  <si>
    <r>
      <t>ХАЛЦЕДОН</t>
    </r>
    <r>
      <rPr>
        <sz val="9"/>
        <rFont val="Verdana"/>
        <family val="2"/>
      </rPr>
      <t>-12, мер., рыж., полукр., Дрейф, Ленинградская область</t>
    </r>
  </si>
  <si>
    <t>020523</t>
  </si>
  <si>
    <t>Кружалина М.</t>
  </si>
  <si>
    <r>
      <t xml:space="preserve">КОСТРОВА </t>
    </r>
    <r>
      <rPr>
        <sz val="9"/>
        <rFont val="Verdana"/>
        <family val="2"/>
      </rPr>
      <t>Анастасия</t>
    </r>
  </si>
  <si>
    <t>094799</t>
  </si>
  <si>
    <r>
      <t>АРДПАТРИК</t>
    </r>
    <r>
      <rPr>
        <sz val="9"/>
        <rFont val="Verdana"/>
        <family val="2"/>
      </rPr>
      <t>-16, мер., вор., трак., Арамис, Россия</t>
    </r>
  </si>
  <si>
    <r>
      <t>ЭЛЬЧЕ ДЕ АЛЬКАНТЕ</t>
    </r>
    <r>
      <rPr>
        <sz val="9"/>
        <rFont val="Verdana"/>
        <family val="2"/>
      </rPr>
      <t>-12, мер., т.-гнед., полукр., неизв., Россия</t>
    </r>
  </si>
  <si>
    <t>029443</t>
  </si>
  <si>
    <t>Гурская Н.</t>
  </si>
  <si>
    <r>
      <t xml:space="preserve">БОГДАНОВА </t>
    </r>
    <r>
      <rPr>
        <sz val="9"/>
        <rFont val="Verdana"/>
        <family val="2"/>
      </rPr>
      <t>Ольга, 2007</t>
    </r>
  </si>
  <si>
    <t>118907</t>
  </si>
  <si>
    <r>
      <t>ЭЛИЗАБЕТ</t>
    </r>
    <r>
      <rPr>
        <sz val="9"/>
        <rFont val="Verdana"/>
        <family val="2"/>
      </rPr>
      <t>-15, коб., сол., полукр., Карнавал, Россия</t>
    </r>
  </si>
  <si>
    <t>030525</t>
  </si>
  <si>
    <t>Богданова Н.</t>
  </si>
  <si>
    <t>КСК "Алекс" / 
Ленинградская область</t>
  </si>
  <si>
    <r>
      <t xml:space="preserve">ЛОТОНЕНКО </t>
    </r>
    <r>
      <rPr>
        <sz val="9"/>
        <rFont val="Verdana"/>
        <family val="2"/>
      </rPr>
      <t>Олеся, 2008</t>
    </r>
  </si>
  <si>
    <t>140408</t>
  </si>
  <si>
    <r>
      <t>ИДАЛЬГО</t>
    </r>
    <r>
      <rPr>
        <sz val="9"/>
        <rFont val="Verdana"/>
        <family val="2"/>
      </rPr>
      <t>-12 (150), мер., сер., класс пони, неизв., Россия</t>
    </r>
  </si>
  <si>
    <t>017461</t>
  </si>
  <si>
    <t>Ловкачева М.</t>
  </si>
  <si>
    <t>КСК "Алекс" / 
Санкт-Петербург</t>
  </si>
  <si>
    <t>-</t>
  </si>
  <si>
    <r>
      <t xml:space="preserve">КУУС </t>
    </r>
    <r>
      <rPr>
        <sz val="9"/>
        <rFont val="Verdana"/>
        <family val="2"/>
      </rPr>
      <t>Ева</t>
    </r>
  </si>
  <si>
    <r>
      <t xml:space="preserve">КАЛИНИНА </t>
    </r>
    <r>
      <rPr>
        <sz val="9"/>
        <color indexed="36"/>
        <rFont val="Verdana"/>
        <family val="2"/>
      </rPr>
      <t>Зоя, 2006</t>
    </r>
  </si>
  <si>
    <r>
      <t>БЕРЕНИКА-</t>
    </r>
    <r>
      <rPr>
        <sz val="9"/>
        <color indexed="36"/>
        <rFont val="Verdana"/>
        <family val="2"/>
      </rPr>
      <t>11, коб., кар., полукр., Нартай, Россия</t>
    </r>
  </si>
  <si>
    <t>Группа 6</t>
  </si>
  <si>
    <t>Группа 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</si>
</sst>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_-* #,##0.00&quot;р.&quot;_-;\-* #,##0.00&quot;р.&quot;_-;_-* \-??&quot;р.&quot;_-;_-@_-"/>
    <numFmt numFmtId="168" formatCode="0.000"/>
    <numFmt numFmtId="169" formatCode="dd/mm/yy;@"/>
    <numFmt numFmtId="170" formatCode="_-* #,##0\ &quot;SFr.&quot;_-;\-* #,##0\ &quot;SFr.&quot;_-;_-* &quot;-&quot;\ &quot;SFr.&quot;_-;_-@_-"/>
    <numFmt numFmtId="171" formatCode="000000"/>
  </numFmts>
  <fonts count="42">
    <font>
      <sz val="10"/>
      <name val="Arial Cyr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8"/>
      <name val="Arial Cyr"/>
      <family val="0"/>
    </font>
    <font>
      <sz val="11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b/>
      <sz val="10"/>
      <name val="Arial Cyr"/>
      <family val="0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sz val="9"/>
      <color indexed="36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9"/>
      <color indexed="10"/>
      <name val="Verdana"/>
      <family val="2"/>
    </font>
    <font>
      <sz val="11"/>
      <color indexed="36"/>
      <name val="Verdana"/>
      <family val="2"/>
    </font>
    <font>
      <b/>
      <sz val="9"/>
      <color indexed="36"/>
      <name val="Verdana"/>
      <family val="2"/>
    </font>
    <font>
      <sz val="10"/>
      <color indexed="36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" fillId="0" borderId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" fillId="0" borderId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121" applyFont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121" applyFont="1" applyFill="1" applyAlignment="1" applyProtection="1">
      <alignment vertical="center"/>
      <protection locked="0"/>
    </xf>
    <xf numFmtId="0" fontId="4" fillId="0" borderId="0" xfId="121" applyFont="1" applyAlignment="1" applyProtection="1">
      <alignment horizontal="center" vertical="center"/>
      <protection locked="0"/>
    </xf>
    <xf numFmtId="0" fontId="4" fillId="0" borderId="0" xfId="121" applyFont="1" applyAlignment="1" applyProtection="1">
      <alignment vertical="center"/>
      <protection locked="0"/>
    </xf>
    <xf numFmtId="0" fontId="11" fillId="0" borderId="0" xfId="121" applyFont="1" applyAlignment="1" applyProtection="1">
      <alignment horizontal="center" vertical="center"/>
      <protection locked="0"/>
    </xf>
    <xf numFmtId="0" fontId="11" fillId="0" borderId="0" xfId="121" applyFont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121" applyFont="1" applyProtection="1">
      <alignment/>
      <protection locked="0"/>
    </xf>
    <xf numFmtId="0" fontId="14" fillId="0" borderId="0" xfId="121" applyFont="1" applyAlignment="1" applyProtection="1">
      <alignment horizontal="center"/>
      <protection locked="0"/>
    </xf>
    <xf numFmtId="0" fontId="14" fillId="0" borderId="0" xfId="121" applyFont="1" applyProtection="1">
      <alignment/>
      <protection locked="0"/>
    </xf>
    <xf numFmtId="0" fontId="10" fillId="0" borderId="0" xfId="121" applyFont="1" applyAlignment="1" applyProtection="1">
      <alignment horizontal="center" vertical="center"/>
      <protection locked="0"/>
    </xf>
    <xf numFmtId="0" fontId="4" fillId="0" borderId="0" xfId="121" applyFont="1" applyAlignment="1" applyProtection="1">
      <alignment horizontal="left" vertical="center"/>
      <protection locked="0"/>
    </xf>
    <xf numFmtId="0" fontId="10" fillId="0" borderId="0" xfId="121" applyFont="1" applyAlignment="1" applyProtection="1">
      <alignment wrapText="1"/>
      <protection locked="0"/>
    </xf>
    <xf numFmtId="49" fontId="10" fillId="0" borderId="0" xfId="121" applyNumberFormat="1" applyFont="1" applyAlignment="1" applyProtection="1">
      <alignment wrapText="1"/>
      <protection locked="0"/>
    </xf>
    <xf numFmtId="0" fontId="10" fillId="0" borderId="0" xfId="121" applyFont="1" applyAlignment="1" applyProtection="1">
      <alignment shrinkToFit="1"/>
      <protection locked="0"/>
    </xf>
    <xf numFmtId="0" fontId="10" fillId="0" borderId="0" xfId="121" applyFont="1" applyAlignment="1" applyProtection="1">
      <alignment horizontal="center"/>
      <protection locked="0"/>
    </xf>
    <xf numFmtId="0" fontId="5" fillId="23" borderId="10" xfId="121" applyFont="1" applyFill="1" applyBorder="1" applyAlignment="1" applyProtection="1">
      <alignment horizontal="center" vertical="center" wrapText="1"/>
      <protection locked="0"/>
    </xf>
    <xf numFmtId="0" fontId="5" fillId="23" borderId="10" xfId="121" applyFont="1" applyFill="1" applyBorder="1" applyAlignment="1" applyProtection="1">
      <alignment horizontal="center" vertical="center" textRotation="90" wrapText="1"/>
      <protection locked="0"/>
    </xf>
    <xf numFmtId="49" fontId="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 applyProtection="1">
      <alignment vertical="center" wrapText="1"/>
      <protection locked="0"/>
    </xf>
    <xf numFmtId="49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115" applyNumberFormat="1" applyFont="1" applyFill="1" applyBorder="1" applyAlignment="1" applyProtection="1">
      <alignment horizontal="center" vertical="center" wrapText="1"/>
      <protection locked="0"/>
    </xf>
    <xf numFmtId="168" fontId="7" fillId="0" borderId="10" xfId="121" applyNumberFormat="1" applyFont="1" applyFill="1" applyBorder="1" applyAlignment="1" applyProtection="1">
      <alignment horizontal="center" vertical="center"/>
      <protection locked="0"/>
    </xf>
    <xf numFmtId="168" fontId="7" fillId="0" borderId="10" xfId="0" applyNumberFormat="1" applyFont="1" applyBorder="1" applyAlignment="1">
      <alignment horizontal="center" vertical="center" wrapText="1"/>
    </xf>
    <xf numFmtId="168" fontId="7" fillId="0" borderId="11" xfId="0" applyNumberFormat="1" applyFont="1" applyBorder="1" applyAlignment="1">
      <alignment horizontal="center" vertical="center" wrapText="1"/>
    </xf>
    <xf numFmtId="49" fontId="10" fillId="0" borderId="10" xfId="12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22" applyFont="1" applyFill="1" applyBorder="1" applyAlignment="1" applyProtection="1">
      <alignment horizontal="left" vertical="center" wrapText="1"/>
      <protection locked="0"/>
    </xf>
    <xf numFmtId="0" fontId="10" fillId="0" borderId="10" xfId="122" applyFont="1" applyFill="1" applyBorder="1" applyAlignment="1" applyProtection="1">
      <alignment horizontal="center" vertical="center" wrapText="1"/>
      <protection locked="0"/>
    </xf>
    <xf numFmtId="49" fontId="5" fillId="0" borderId="10" xfId="114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114" applyFont="1" applyFill="1" applyBorder="1" applyAlignment="1" applyProtection="1">
      <alignment horizontal="center" vertical="center" wrapText="1"/>
      <protection locked="0"/>
    </xf>
    <xf numFmtId="168" fontId="7" fillId="0" borderId="11" xfId="121" applyNumberFormat="1" applyFont="1" applyFill="1" applyBorder="1" applyAlignment="1" applyProtection="1">
      <alignment horizontal="center" vertical="center"/>
      <protection locked="0"/>
    </xf>
    <xf numFmtId="0" fontId="5" fillId="0" borderId="10" xfId="122" applyFont="1" applyFill="1" applyBorder="1" applyAlignment="1" applyProtection="1">
      <alignment vertical="center" wrapText="1"/>
      <protection locked="0"/>
    </xf>
    <xf numFmtId="0" fontId="5" fillId="0" borderId="10" xfId="123" applyFont="1" applyFill="1" applyBorder="1" applyAlignment="1" applyProtection="1">
      <alignment horizontal="left" vertical="center" wrapText="1"/>
      <protection locked="0"/>
    </xf>
    <xf numFmtId="0" fontId="5" fillId="0" borderId="10" xfId="123" applyFont="1" applyFill="1" applyBorder="1" applyAlignment="1" applyProtection="1">
      <alignment vertical="center" wrapText="1"/>
      <protection locked="0"/>
    </xf>
    <xf numFmtId="49" fontId="10" fillId="0" borderId="10" xfId="12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3" applyFont="1" applyFill="1" applyBorder="1" applyAlignment="1" applyProtection="1">
      <alignment horizontal="center" vertical="center" wrapText="1"/>
      <protection locked="0"/>
    </xf>
    <xf numFmtId="0" fontId="12" fillId="0" borderId="0" xfId="122" applyFont="1" applyAlignment="1" applyProtection="1">
      <alignment vertical="center"/>
      <protection locked="0"/>
    </xf>
    <xf numFmtId="0" fontId="10" fillId="0" borderId="10" xfId="117" applyFont="1" applyFill="1" applyBorder="1" applyAlignment="1" applyProtection="1">
      <alignment horizontal="center" vertical="center" wrapText="1"/>
      <protection locked="0"/>
    </xf>
    <xf numFmtId="0" fontId="10" fillId="24" borderId="10" xfId="118" applyFont="1" applyFill="1" applyBorder="1" applyAlignment="1" applyProtection="1">
      <alignment horizontal="center" vertical="center" wrapText="1"/>
      <protection locked="0"/>
    </xf>
    <xf numFmtId="0" fontId="10" fillId="0" borderId="10" xfId="118" applyFont="1" applyFill="1" applyBorder="1" applyAlignment="1" applyProtection="1">
      <alignment horizontal="center" vertical="center" wrapText="1"/>
      <protection locked="0"/>
    </xf>
    <xf numFmtId="49" fontId="10" fillId="0" borderId="10" xfId="107" applyNumberFormat="1" applyFont="1" applyFill="1" applyBorder="1" applyAlignment="1">
      <alignment horizontal="center" vertical="center" wrapText="1"/>
      <protection/>
    </xf>
    <xf numFmtId="49" fontId="10" fillId="24" borderId="10" xfId="131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44" applyNumberFormat="1" applyFont="1" applyFill="1" applyBorder="1" applyAlignment="1" applyProtection="1">
      <alignment vertical="center" wrapText="1"/>
      <protection locked="0"/>
    </xf>
    <xf numFmtId="49" fontId="10" fillId="0" borderId="10" xfId="63" applyNumberFormat="1" applyFont="1" applyFill="1" applyBorder="1" applyAlignment="1" applyProtection="1">
      <alignment horizontal="center" vertical="center" wrapText="1"/>
      <protection locked="0"/>
    </xf>
    <xf numFmtId="168" fontId="7" fillId="7" borderId="11" xfId="121" applyNumberFormat="1" applyFont="1" applyFill="1" applyBorder="1" applyAlignment="1" applyProtection="1">
      <alignment horizontal="center" vertical="center"/>
      <protection locked="0"/>
    </xf>
    <xf numFmtId="0" fontId="5" fillId="7" borderId="12" xfId="121" applyFont="1" applyFill="1" applyBorder="1" applyAlignment="1" applyProtection="1">
      <alignment horizontal="center" vertical="center" wrapText="1"/>
      <protection locked="0"/>
    </xf>
    <xf numFmtId="168" fontId="7" fillId="7" borderId="10" xfId="121" applyNumberFormat="1" applyFont="1" applyFill="1" applyBorder="1" applyAlignment="1" applyProtection="1">
      <alignment horizontal="center" vertical="center"/>
      <protection locked="0"/>
    </xf>
    <xf numFmtId="0" fontId="4" fillId="7" borderId="10" xfId="121" applyFont="1" applyFill="1" applyBorder="1" applyAlignment="1" applyProtection="1">
      <alignment horizontal="center" vertical="center" wrapText="1"/>
      <protection locked="0"/>
    </xf>
    <xf numFmtId="0" fontId="5" fillId="0" borderId="10" xfId="124" applyFont="1" applyFill="1" applyBorder="1" applyAlignment="1" applyProtection="1">
      <alignment vertical="center" wrapText="1"/>
      <protection locked="0"/>
    </xf>
    <xf numFmtId="49" fontId="10" fillId="0" borderId="10" xfId="12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4" applyFont="1" applyFill="1" applyBorder="1" applyAlignment="1" applyProtection="1">
      <alignment horizontal="center" vertical="center" wrapText="1"/>
      <protection locked="0"/>
    </xf>
    <xf numFmtId="0" fontId="5" fillId="0" borderId="10" xfId="124" applyFont="1" applyFill="1" applyBorder="1" applyAlignment="1" applyProtection="1">
      <alignment horizontal="left" vertical="center" wrapText="1"/>
      <protection locked="0"/>
    </xf>
    <xf numFmtId="0" fontId="10" fillId="0" borderId="10" xfId="119" applyFont="1" applyFill="1" applyBorder="1" applyAlignment="1" applyProtection="1">
      <alignment horizontal="center" vertical="center" wrapText="1"/>
      <protection locked="0"/>
    </xf>
    <xf numFmtId="0" fontId="10" fillId="0" borderId="10" xfId="105" applyNumberFormat="1" applyFont="1" applyFill="1" applyBorder="1" applyAlignment="1" applyProtection="1">
      <alignment horizontal="center" vertical="center"/>
      <protection locked="0"/>
    </xf>
    <xf numFmtId="49" fontId="4" fillId="0" borderId="10" xfId="12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23" applyFont="1" applyFill="1" applyBorder="1" applyAlignment="1" applyProtection="1">
      <alignment horizontal="center" vertical="center" wrapText="1"/>
      <protection locked="0"/>
    </xf>
    <xf numFmtId="0" fontId="10" fillId="0" borderId="10" xfId="100" applyFont="1" applyBorder="1" applyAlignment="1" applyProtection="1">
      <alignment horizontal="center" vertical="center" wrapText="1"/>
      <protection locked="0"/>
    </xf>
    <xf numFmtId="49" fontId="10" fillId="0" borderId="10" xfId="63" applyNumberFormat="1" applyFont="1" applyBorder="1" applyAlignment="1" applyProtection="1">
      <alignment horizontal="center" vertical="center" wrapText="1"/>
      <protection locked="0"/>
    </xf>
    <xf numFmtId="0" fontId="5" fillId="24" borderId="10" xfId="123" applyFont="1" applyFill="1" applyBorder="1" applyAlignment="1" applyProtection="1">
      <alignment vertical="center" wrapText="1"/>
      <protection locked="0"/>
    </xf>
    <xf numFmtId="49" fontId="10" fillId="24" borderId="10" xfId="123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123" applyFont="1" applyFill="1" applyBorder="1" applyAlignment="1" applyProtection="1">
      <alignment horizontal="center" vertical="center" wrapText="1"/>
      <protection locked="0"/>
    </xf>
    <xf numFmtId="0" fontId="5" fillId="24" borderId="10" xfId="123" applyFont="1" applyFill="1" applyBorder="1" applyAlignment="1" applyProtection="1">
      <alignment horizontal="left" vertical="center" wrapText="1"/>
      <protection locked="0"/>
    </xf>
    <xf numFmtId="0" fontId="10" fillId="24" borderId="10" xfId="118" applyFont="1" applyFill="1" applyBorder="1" applyAlignment="1" applyProtection="1">
      <alignment horizontal="center" vertical="center" wrapText="1"/>
      <protection locked="0"/>
    </xf>
    <xf numFmtId="0" fontId="5" fillId="7" borderId="13" xfId="121" applyFont="1" applyFill="1" applyBorder="1" applyAlignment="1" applyProtection="1">
      <alignment horizontal="center" vertical="center" wrapText="1"/>
      <protection locked="0"/>
    </xf>
    <xf numFmtId="0" fontId="5" fillId="24" borderId="10" xfId="124" applyFont="1" applyFill="1" applyBorder="1" applyAlignment="1" applyProtection="1">
      <alignment vertical="center" wrapText="1"/>
      <protection locked="0"/>
    </xf>
    <xf numFmtId="0" fontId="10" fillId="24" borderId="10" xfId="124" applyFont="1" applyFill="1" applyBorder="1" applyAlignment="1" applyProtection="1">
      <alignment horizontal="center" vertical="center" wrapText="1"/>
      <protection locked="0"/>
    </xf>
    <xf numFmtId="0" fontId="10" fillId="24" borderId="10" xfId="119" applyFont="1" applyFill="1" applyBorder="1" applyAlignment="1" applyProtection="1">
      <alignment horizontal="center" vertical="center" wrapText="1"/>
      <protection locked="0"/>
    </xf>
    <xf numFmtId="0" fontId="10" fillId="24" borderId="10" xfId="122" applyFont="1" applyFill="1" applyBorder="1" applyAlignment="1" applyProtection="1">
      <alignment horizontal="center" vertical="center" wrapText="1"/>
      <protection locked="0"/>
    </xf>
    <xf numFmtId="0" fontId="5" fillId="24" borderId="10" xfId="122" applyFont="1" applyFill="1" applyBorder="1" applyAlignment="1" applyProtection="1">
      <alignment horizontal="left" vertical="center" wrapText="1"/>
      <protection locked="0"/>
    </xf>
    <xf numFmtId="49" fontId="10" fillId="24" borderId="10" xfId="122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0" xfId="122" applyFont="1" applyFill="1" applyBorder="1" applyAlignment="1" applyProtection="1">
      <alignment vertical="center" wrapText="1"/>
      <protection locked="0"/>
    </xf>
    <xf numFmtId="0" fontId="5" fillId="0" borderId="10" xfId="127" applyFont="1" applyFill="1" applyBorder="1" applyAlignment="1" applyProtection="1">
      <alignment vertical="center" wrapText="1"/>
      <protection locked="0"/>
    </xf>
    <xf numFmtId="0" fontId="10" fillId="0" borderId="10" xfId="127" applyFont="1" applyFill="1" applyBorder="1" applyAlignment="1" applyProtection="1">
      <alignment horizontal="center" vertical="center" wrapText="1"/>
      <protection locked="0"/>
    </xf>
    <xf numFmtId="49" fontId="10" fillId="0" borderId="10" xfId="12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30" applyFont="1" applyFill="1" applyBorder="1" applyAlignment="1" applyProtection="1">
      <alignment horizontal="left" vertical="center" wrapText="1"/>
      <protection locked="0"/>
    </xf>
    <xf numFmtId="49" fontId="10" fillId="0" borderId="10" xfId="112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4" applyNumberFormat="1" applyFont="1" applyFill="1" applyBorder="1" applyAlignment="1" applyProtection="1">
      <alignment vertical="center" wrapText="1"/>
      <protection locked="0"/>
    </xf>
    <xf numFmtId="49" fontId="10" fillId="0" borderId="10" xfId="64" applyNumberFormat="1" applyFont="1" applyFill="1" applyBorder="1" applyAlignment="1" applyProtection="1">
      <alignment horizontal="center" vertical="center"/>
      <protection locked="0"/>
    </xf>
    <xf numFmtId="0" fontId="8" fillId="0" borderId="10" xfId="123" applyFont="1" applyFill="1" applyBorder="1" applyAlignment="1" applyProtection="1">
      <alignment horizontal="left" vertical="center" wrapText="1"/>
      <protection locked="0"/>
    </xf>
    <xf numFmtId="0" fontId="10" fillId="0" borderId="10" xfId="123" applyNumberFormat="1" applyFont="1" applyFill="1" applyBorder="1" applyAlignment="1" applyProtection="1">
      <alignment horizontal="center" vertical="center" wrapText="1"/>
      <protection locked="0"/>
    </xf>
    <xf numFmtId="169" fontId="5" fillId="7" borderId="13" xfId="121" applyNumberFormat="1" applyFont="1" applyFill="1" applyBorder="1" applyAlignment="1" applyProtection="1">
      <alignment horizontal="center" vertical="center" wrapText="1"/>
      <protection locked="0"/>
    </xf>
    <xf numFmtId="169" fontId="18" fillId="7" borderId="13" xfId="0" applyNumberFormat="1" applyFont="1" applyFill="1" applyBorder="1" applyAlignment="1">
      <alignment horizontal="center" vertical="center" wrapText="1"/>
    </xf>
    <xf numFmtId="0" fontId="5" fillId="24" borderId="10" xfId="123" applyFont="1" applyFill="1" applyBorder="1" applyAlignment="1" applyProtection="1">
      <alignment horizontal="left" vertical="center" wrapText="1"/>
      <protection locked="0"/>
    </xf>
    <xf numFmtId="0" fontId="10" fillId="0" borderId="10" xfId="91" applyFont="1" applyFill="1" applyBorder="1" applyAlignment="1" applyProtection="1">
      <alignment horizontal="center" vertical="center" wrapText="1"/>
      <protection locked="0"/>
    </xf>
    <xf numFmtId="49" fontId="10" fillId="0" borderId="10" xfId="9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91" applyFont="1" applyFill="1" applyBorder="1" applyAlignment="1">
      <alignment horizontal="left" vertical="center" wrapText="1"/>
      <protection/>
    </xf>
    <xf numFmtId="0" fontId="10" fillId="0" borderId="10" xfId="123" applyFont="1" applyBorder="1" applyAlignment="1" applyProtection="1">
      <alignment horizontal="center" vertical="center" wrapText="1"/>
      <protection locked="0"/>
    </xf>
    <xf numFmtId="0" fontId="10" fillId="24" borderId="10" xfId="122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123" applyNumberFormat="1" applyFont="1" applyBorder="1" applyAlignment="1" applyProtection="1">
      <alignment horizontal="center" vertical="center" wrapText="1"/>
      <protection locked="0"/>
    </xf>
    <xf numFmtId="168" fontId="4" fillId="0" borderId="10" xfId="11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18" applyFont="1" applyFill="1" applyBorder="1" applyAlignment="1" applyProtection="1">
      <alignment horizontal="center" vertical="center" wrapText="1"/>
      <protection locked="0"/>
    </xf>
    <xf numFmtId="49" fontId="10" fillId="0" borderId="10" xfId="9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03" applyFont="1" applyFill="1" applyBorder="1" applyAlignment="1" applyProtection="1">
      <alignment horizontal="center" vertical="center" wrapText="1"/>
      <protection locked="0"/>
    </xf>
    <xf numFmtId="0" fontId="38" fillId="0" borderId="10" xfId="124" applyFont="1" applyFill="1" applyBorder="1" applyAlignment="1" applyProtection="1">
      <alignment horizontal="center" vertical="center" wrapText="1"/>
      <protection locked="0"/>
    </xf>
    <xf numFmtId="0" fontId="7" fillId="24" borderId="10" xfId="123" applyFont="1" applyFill="1" applyBorder="1" applyAlignment="1" applyProtection="1">
      <alignment horizontal="center" vertical="center" wrapText="1"/>
      <protection locked="0"/>
    </xf>
    <xf numFmtId="0" fontId="7" fillId="0" borderId="10" xfId="123" applyFont="1" applyFill="1" applyBorder="1" applyAlignment="1" applyProtection="1">
      <alignment horizontal="center" vertical="center" wrapText="1"/>
      <protection locked="0"/>
    </xf>
    <xf numFmtId="0" fontId="5" fillId="24" borderId="10" xfId="125" applyFont="1" applyFill="1" applyBorder="1" applyAlignment="1" applyProtection="1">
      <alignment vertical="center" wrapText="1"/>
      <protection locked="0"/>
    </xf>
    <xf numFmtId="49" fontId="10" fillId="24" borderId="10" xfId="125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125" applyFont="1" applyFill="1" applyBorder="1" applyAlignment="1" applyProtection="1">
      <alignment horizontal="center" vertical="center" wrapText="1"/>
      <protection locked="0"/>
    </xf>
    <xf numFmtId="0" fontId="5" fillId="24" borderId="10" xfId="125" applyFont="1" applyFill="1" applyBorder="1" applyAlignment="1" applyProtection="1">
      <alignment horizontal="left" vertical="center" wrapText="1"/>
      <protection locked="0"/>
    </xf>
    <xf numFmtId="49" fontId="10" fillId="0" borderId="10" xfId="91" applyNumberFormat="1" applyFont="1" applyFill="1" applyBorder="1" applyAlignment="1">
      <alignment horizontal="center" vertical="center" wrapText="1"/>
      <protection/>
    </xf>
    <xf numFmtId="0" fontId="10" fillId="0" borderId="10" xfId="120" applyFont="1" applyFill="1" applyBorder="1" applyAlignment="1" applyProtection="1">
      <alignment horizontal="center" vertical="center" wrapText="1"/>
      <protection locked="0"/>
    </xf>
    <xf numFmtId="0" fontId="10" fillId="0" borderId="10" xfId="127" applyFont="1" applyFill="1" applyBorder="1" applyAlignment="1" applyProtection="1">
      <alignment horizontal="center" vertical="center"/>
      <protection locked="0"/>
    </xf>
    <xf numFmtId="49" fontId="10" fillId="0" borderId="10" xfId="73" applyNumberFormat="1" applyFont="1" applyFill="1" applyBorder="1" applyAlignment="1" applyProtection="1">
      <alignment horizontal="center" vertical="center"/>
      <protection locked="0"/>
    </xf>
    <xf numFmtId="0" fontId="10" fillId="0" borderId="10" xfId="87" applyFont="1" applyFill="1" applyBorder="1" applyAlignment="1">
      <alignment horizontal="center" vertical="center" wrapText="1"/>
      <protection/>
    </xf>
    <xf numFmtId="0" fontId="10" fillId="24" borderId="10" xfId="100" applyFont="1" applyFill="1" applyBorder="1" applyAlignment="1" applyProtection="1">
      <alignment horizontal="center" vertical="center" wrapText="1"/>
      <protection locked="0"/>
    </xf>
    <xf numFmtId="49" fontId="10" fillId="0" borderId="10" xfId="52" applyNumberFormat="1" applyFont="1" applyFill="1" applyBorder="1" applyAlignment="1" applyProtection="1">
      <alignment horizontal="center" vertical="center"/>
      <protection locked="0"/>
    </xf>
    <xf numFmtId="0" fontId="5" fillId="7" borderId="10" xfId="121" applyFont="1" applyFill="1" applyBorder="1" applyAlignment="1" applyProtection="1">
      <alignment horizontal="center" vertical="center" wrapText="1"/>
      <protection locked="0"/>
    </xf>
    <xf numFmtId="0" fontId="5" fillId="7" borderId="10" xfId="121" applyFont="1" applyFill="1" applyBorder="1" applyAlignment="1" applyProtection="1">
      <alignment horizontal="center" vertical="center" textRotation="90" wrapText="1"/>
      <protection locked="0"/>
    </xf>
    <xf numFmtId="49" fontId="10" fillId="0" borderId="10" xfId="125" applyNumberFormat="1" applyFont="1" applyBorder="1" applyAlignment="1" applyProtection="1">
      <alignment horizontal="center" vertical="center" wrapText="1"/>
      <protection locked="0"/>
    </xf>
    <xf numFmtId="0" fontId="10" fillId="0" borderId="10" xfId="125" applyFont="1" applyBorder="1" applyAlignment="1" applyProtection="1">
      <alignment horizontal="center" vertical="center" wrapText="1"/>
      <protection locked="0"/>
    </xf>
    <xf numFmtId="0" fontId="10" fillId="0" borderId="10" xfId="119" applyFont="1" applyBorder="1" applyAlignment="1" applyProtection="1">
      <alignment horizontal="center" vertical="center" wrapText="1"/>
      <protection locked="0"/>
    </xf>
    <xf numFmtId="0" fontId="5" fillId="0" borderId="10" xfId="125" applyFont="1" applyBorder="1" applyAlignment="1" applyProtection="1">
      <alignment vertical="center" wrapText="1"/>
      <protection locked="0"/>
    </xf>
    <xf numFmtId="0" fontId="5" fillId="0" borderId="10" xfId="125" applyFont="1" applyBorder="1" applyAlignment="1" applyProtection="1">
      <alignment horizontal="left" vertical="center" wrapText="1"/>
      <protection locked="0"/>
    </xf>
    <xf numFmtId="0" fontId="5" fillId="7" borderId="10" xfId="122" applyFont="1" applyFill="1" applyBorder="1" applyAlignment="1" applyProtection="1">
      <alignment vertical="center" wrapText="1"/>
      <protection locked="0"/>
    </xf>
    <xf numFmtId="49" fontId="10" fillId="7" borderId="10" xfId="122" applyNumberFormat="1" applyFont="1" applyFill="1" applyBorder="1" applyAlignment="1" applyProtection="1">
      <alignment horizontal="center" vertical="center" wrapText="1"/>
      <protection locked="0"/>
    </xf>
    <xf numFmtId="0" fontId="10" fillId="7" borderId="10" xfId="122" applyFont="1" applyFill="1" applyBorder="1" applyAlignment="1" applyProtection="1">
      <alignment horizontal="center" vertical="center" wrapText="1"/>
      <protection locked="0"/>
    </xf>
    <xf numFmtId="0" fontId="5" fillId="7" borderId="10" xfId="122" applyFont="1" applyFill="1" applyBorder="1" applyAlignment="1" applyProtection="1">
      <alignment horizontal="left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168" fontId="7" fillId="7" borderId="11" xfId="0" applyNumberFormat="1" applyFont="1" applyFill="1" applyBorder="1" applyAlignment="1">
      <alignment horizontal="center" vertical="center" wrapText="1"/>
    </xf>
    <xf numFmtId="168" fontId="7" fillId="7" borderId="10" xfId="0" applyNumberFormat="1" applyFont="1" applyFill="1" applyBorder="1" applyAlignment="1">
      <alignment horizontal="center" vertical="center" wrapText="1"/>
    </xf>
    <xf numFmtId="0" fontId="5" fillId="7" borderId="10" xfId="123" applyFont="1" applyFill="1" applyBorder="1" applyAlignment="1" applyProtection="1">
      <alignment vertical="center" wrapText="1"/>
      <protection locked="0"/>
    </xf>
    <xf numFmtId="49" fontId="10" fillId="7" borderId="10" xfId="123" applyNumberFormat="1" applyFont="1" applyFill="1" applyBorder="1" applyAlignment="1" applyProtection="1">
      <alignment horizontal="center" vertical="center" wrapText="1"/>
      <protection locked="0"/>
    </xf>
    <xf numFmtId="0" fontId="10" fillId="7" borderId="10" xfId="123" applyFont="1" applyFill="1" applyBorder="1" applyAlignment="1" applyProtection="1">
      <alignment horizontal="center" vertical="center" wrapText="1"/>
      <protection locked="0"/>
    </xf>
    <xf numFmtId="0" fontId="5" fillId="7" borderId="10" xfId="123" applyFont="1" applyFill="1" applyBorder="1" applyAlignment="1" applyProtection="1">
      <alignment horizontal="left" vertical="center" wrapText="1"/>
      <protection locked="0"/>
    </xf>
    <xf numFmtId="0" fontId="10" fillId="7" borderId="10" xfId="118" applyFont="1" applyFill="1" applyBorder="1" applyAlignment="1" applyProtection="1">
      <alignment horizontal="center" vertical="center" wrapText="1"/>
      <protection locked="0"/>
    </xf>
    <xf numFmtId="0" fontId="7" fillId="7" borderId="11" xfId="121" applyNumberFormat="1" applyFont="1" applyFill="1" applyBorder="1" applyAlignment="1" applyProtection="1">
      <alignment horizontal="center" vertical="center"/>
      <protection locked="0"/>
    </xf>
    <xf numFmtId="168" fontId="39" fillId="7" borderId="11" xfId="121" applyNumberFormat="1" applyFont="1" applyFill="1" applyBorder="1" applyAlignment="1" applyProtection="1">
      <alignment horizontal="center" vertical="center"/>
      <protection locked="0"/>
    </xf>
    <xf numFmtId="0" fontId="40" fillId="23" borderId="10" xfId="121" applyFont="1" applyFill="1" applyBorder="1" applyAlignment="1" applyProtection="1">
      <alignment horizontal="center" vertical="center" textRotation="90" wrapText="1"/>
      <protection locked="0"/>
    </xf>
    <xf numFmtId="0" fontId="40" fillId="24" borderId="10" xfId="125" applyFont="1" applyFill="1" applyBorder="1" applyAlignment="1" applyProtection="1">
      <alignment vertical="center" wrapText="1"/>
      <protection locked="0"/>
    </xf>
    <xf numFmtId="49" fontId="21" fillId="0" borderId="10" xfId="125" applyNumberFormat="1" applyFont="1" applyBorder="1" applyAlignment="1" applyProtection="1">
      <alignment horizontal="center" vertical="center" wrapText="1"/>
      <protection locked="0"/>
    </xf>
    <xf numFmtId="0" fontId="21" fillId="0" borderId="10" xfId="125" applyFont="1" applyBorder="1" applyAlignment="1" applyProtection="1">
      <alignment horizontal="center" vertical="center" wrapText="1"/>
      <protection locked="0"/>
    </xf>
    <xf numFmtId="0" fontId="40" fillId="24" borderId="10" xfId="123" applyFont="1" applyFill="1" applyBorder="1" applyAlignment="1" applyProtection="1">
      <alignment horizontal="left" vertical="center" wrapText="1"/>
      <protection locked="0"/>
    </xf>
    <xf numFmtId="49" fontId="21" fillId="0" borderId="10" xfId="123" applyNumberFormat="1" applyFont="1" applyBorder="1" applyAlignment="1" applyProtection="1">
      <alignment horizontal="center" vertical="center" wrapText="1"/>
      <protection locked="0"/>
    </xf>
    <xf numFmtId="0" fontId="21" fillId="0" borderId="10" xfId="123" applyFont="1" applyBorder="1" applyAlignment="1" applyProtection="1">
      <alignment horizontal="center" vertical="center" wrapText="1"/>
      <protection locked="0"/>
    </xf>
    <xf numFmtId="0" fontId="21" fillId="0" borderId="10" xfId="119" applyFont="1" applyBorder="1" applyAlignment="1" applyProtection="1">
      <alignment horizontal="center" vertical="center" wrapText="1"/>
      <protection locked="0"/>
    </xf>
    <xf numFmtId="168" fontId="39" fillId="0" borderId="11" xfId="121" applyNumberFormat="1" applyFont="1" applyFill="1" applyBorder="1" applyAlignment="1" applyProtection="1">
      <alignment horizontal="center" vertical="center"/>
      <protection locked="0"/>
    </xf>
    <xf numFmtId="168" fontId="39" fillId="0" borderId="11" xfId="0" applyNumberFormat="1" applyFont="1" applyBorder="1" applyAlignment="1">
      <alignment horizontal="center" vertical="center" wrapText="1"/>
    </xf>
    <xf numFmtId="168" fontId="39" fillId="0" borderId="10" xfId="0" applyNumberFormat="1" applyFont="1" applyBorder="1" applyAlignment="1">
      <alignment horizontal="center" vertical="center" wrapText="1"/>
    </xf>
    <xf numFmtId="0" fontId="40" fillId="23" borderId="10" xfId="121" applyFont="1" applyFill="1" applyBorder="1" applyAlignment="1" applyProtection="1">
      <alignment horizontal="center" vertical="center" wrapText="1"/>
      <protection locked="0"/>
    </xf>
    <xf numFmtId="0" fontId="41" fillId="0" borderId="0" xfId="121" applyFont="1" applyAlignment="1" applyProtection="1">
      <alignment vertical="center"/>
      <protection locked="0"/>
    </xf>
    <xf numFmtId="49" fontId="5" fillId="7" borderId="10" xfId="0" applyNumberFormat="1" applyFont="1" applyFill="1" applyBorder="1" applyAlignment="1">
      <alignment horizontal="left" vertical="center" wrapText="1"/>
    </xf>
    <xf numFmtId="0" fontId="39" fillId="7" borderId="11" xfId="121" applyNumberFormat="1" applyFont="1" applyFill="1" applyBorder="1" applyAlignment="1" applyProtection="1">
      <alignment horizontal="center" vertical="center"/>
      <protection locked="0"/>
    </xf>
    <xf numFmtId="0" fontId="5" fillId="7" borderId="10" xfId="124" applyFont="1" applyFill="1" applyBorder="1" applyAlignment="1" applyProtection="1">
      <alignment vertical="center" wrapText="1"/>
      <protection locked="0"/>
    </xf>
    <xf numFmtId="49" fontId="10" fillId="7" borderId="10" xfId="124" applyNumberFormat="1" applyFont="1" applyFill="1" applyBorder="1" applyAlignment="1" applyProtection="1">
      <alignment horizontal="center" vertical="center" wrapText="1"/>
      <protection locked="0"/>
    </xf>
    <xf numFmtId="0" fontId="10" fillId="7" borderId="10" xfId="124" applyFont="1" applyFill="1" applyBorder="1" applyAlignment="1" applyProtection="1">
      <alignment horizontal="center" vertical="center" wrapText="1"/>
      <protection locked="0"/>
    </xf>
    <xf numFmtId="0" fontId="5" fillId="7" borderId="10" xfId="124" applyFont="1" applyFill="1" applyBorder="1" applyAlignment="1" applyProtection="1">
      <alignment horizontal="left" vertical="center" wrapText="1"/>
      <protection locked="0"/>
    </xf>
    <xf numFmtId="0" fontId="10" fillId="7" borderId="10" xfId="123" applyNumberFormat="1" applyFont="1" applyFill="1" applyBorder="1" applyAlignment="1" applyProtection="1">
      <alignment horizontal="center" vertical="center" wrapText="1"/>
      <protection locked="0"/>
    </xf>
    <xf numFmtId="49" fontId="10" fillId="7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7" borderId="10" xfId="122" applyFont="1" applyFill="1" applyBorder="1" applyAlignment="1" applyProtection="1">
      <alignment horizontal="left" vertical="center" wrapText="1"/>
      <protection locked="0"/>
    </xf>
    <xf numFmtId="49" fontId="5" fillId="7" borderId="10" xfId="58" applyNumberFormat="1" applyFont="1" applyFill="1" applyBorder="1" applyAlignment="1" applyProtection="1">
      <alignment vertical="center" wrapText="1"/>
      <protection locked="0"/>
    </xf>
    <xf numFmtId="49" fontId="10" fillId="7" borderId="10" xfId="0" applyNumberFormat="1" applyFont="1" applyFill="1" applyBorder="1" applyAlignment="1">
      <alignment horizontal="center" vertical="center" wrapText="1"/>
    </xf>
    <xf numFmtId="0" fontId="10" fillId="7" borderId="10" xfId="114" applyFont="1" applyFill="1" applyBorder="1" applyAlignment="1" applyProtection="1">
      <alignment horizontal="center" vertical="center" wrapText="1"/>
      <protection locked="0"/>
    </xf>
    <xf numFmtId="0" fontId="10" fillId="7" borderId="10" xfId="119" applyFont="1" applyFill="1" applyBorder="1" applyAlignment="1" applyProtection="1">
      <alignment horizontal="center" vertical="center" wrapText="1"/>
      <protection locked="0"/>
    </xf>
    <xf numFmtId="0" fontId="4" fillId="7" borderId="0" xfId="121" applyFont="1" applyFill="1" applyAlignment="1" applyProtection="1">
      <alignment vertical="center"/>
      <protection locked="0"/>
    </xf>
    <xf numFmtId="0" fontId="8" fillId="7" borderId="10" xfId="123" applyFont="1" applyFill="1" applyBorder="1" applyAlignment="1" applyProtection="1">
      <alignment horizontal="left" vertical="center" wrapText="1"/>
      <protection locked="0"/>
    </xf>
    <xf numFmtId="0" fontId="4" fillId="7" borderId="10" xfId="118" applyFont="1" applyFill="1" applyBorder="1" applyAlignment="1" applyProtection="1">
      <alignment horizontal="center" vertical="center" wrapText="1"/>
      <protection locked="0"/>
    </xf>
    <xf numFmtId="0" fontId="5" fillId="7" borderId="10" xfId="127" applyFont="1" applyFill="1" applyBorder="1" applyAlignment="1" applyProtection="1">
      <alignment vertical="center" wrapText="1"/>
      <protection locked="0"/>
    </xf>
    <xf numFmtId="49" fontId="10" fillId="7" borderId="10" xfId="127" applyNumberFormat="1" applyFont="1" applyFill="1" applyBorder="1" applyAlignment="1" applyProtection="1">
      <alignment horizontal="center" vertical="center" wrapText="1"/>
      <protection locked="0"/>
    </xf>
    <xf numFmtId="49" fontId="10" fillId="7" borderId="10" xfId="115" applyNumberFormat="1" applyFont="1" applyFill="1" applyBorder="1" applyAlignment="1" applyProtection="1">
      <alignment horizontal="center" vertical="center" wrapText="1"/>
      <protection locked="0"/>
    </xf>
    <xf numFmtId="0" fontId="10" fillId="7" borderId="10" xfId="127" applyFont="1" applyFill="1" applyBorder="1" applyAlignment="1" applyProtection="1">
      <alignment horizontal="center" vertical="center" wrapText="1"/>
      <protection locked="0"/>
    </xf>
    <xf numFmtId="49" fontId="5" fillId="7" borderId="10" xfId="44" applyNumberFormat="1" applyFont="1" applyFill="1" applyBorder="1" applyAlignment="1" applyProtection="1">
      <alignment vertical="center" wrapText="1"/>
      <protection locked="0"/>
    </xf>
    <xf numFmtId="49" fontId="10" fillId="7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7" borderId="10" xfId="130" applyNumberFormat="1" applyFont="1" applyFill="1" applyBorder="1" applyAlignment="1" applyProtection="1">
      <alignment horizontal="left" vertical="center" wrapText="1"/>
      <protection locked="0"/>
    </xf>
    <xf numFmtId="49" fontId="10" fillId="7" borderId="10" xfId="51" applyNumberFormat="1" applyFont="1" applyFill="1" applyBorder="1" applyAlignment="1" applyProtection="1">
      <alignment horizontal="center" vertical="center" wrapText="1"/>
      <protection locked="0"/>
    </xf>
    <xf numFmtId="0" fontId="10" fillId="7" borderId="10" xfId="118" applyNumberFormat="1" applyFont="1" applyFill="1" applyBorder="1" applyAlignment="1" applyProtection="1">
      <alignment horizontal="center" vertical="center" wrapText="1"/>
      <protection locked="0"/>
    </xf>
    <xf numFmtId="0" fontId="5" fillId="7" borderId="10" xfId="126" applyFont="1" applyFill="1" applyBorder="1" applyAlignment="1" applyProtection="1">
      <alignment horizontal="left" vertical="center" wrapText="1"/>
      <protection locked="0"/>
    </xf>
    <xf numFmtId="49" fontId="10" fillId="7" borderId="10" xfId="128" applyNumberFormat="1" applyFont="1" applyFill="1" applyBorder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>
      <alignment horizontal="center" vertical="center"/>
    </xf>
    <xf numFmtId="0" fontId="10" fillId="7" borderId="10" xfId="98" applyFont="1" applyFill="1" applyBorder="1" applyAlignment="1" applyProtection="1">
      <alignment horizontal="center" vertical="center" wrapText="1"/>
      <protection locked="0"/>
    </xf>
    <xf numFmtId="0" fontId="10" fillId="7" borderId="10" xfId="117" applyNumberFormat="1" applyFont="1" applyFill="1" applyBorder="1" applyAlignment="1" applyProtection="1">
      <alignment horizontal="center" vertical="center" wrapText="1"/>
      <protection locked="0"/>
    </xf>
    <xf numFmtId="0" fontId="10" fillId="7" borderId="13" xfId="127" applyFont="1" applyFill="1" applyBorder="1" applyAlignment="1" applyProtection="1">
      <alignment horizontal="center" vertical="center" wrapText="1"/>
      <protection locked="0"/>
    </xf>
    <xf numFmtId="0" fontId="5" fillId="7" borderId="10" xfId="129" applyNumberFormat="1" applyFont="1" applyFill="1" applyBorder="1" applyAlignment="1" applyProtection="1">
      <alignment horizontal="left" vertical="center" wrapText="1"/>
      <protection locked="0"/>
    </xf>
    <xf numFmtId="49" fontId="4" fillId="7" borderId="10" xfId="123" applyNumberFormat="1" applyFont="1" applyFill="1" applyBorder="1" applyAlignment="1" applyProtection="1">
      <alignment horizontal="center" vertical="center" wrapText="1"/>
      <protection locked="0"/>
    </xf>
    <xf numFmtId="0" fontId="4" fillId="7" borderId="10" xfId="123" applyFont="1" applyFill="1" applyBorder="1" applyAlignment="1" applyProtection="1">
      <alignment horizontal="center" vertical="center" wrapText="1"/>
      <protection locked="0"/>
    </xf>
    <xf numFmtId="49" fontId="5" fillId="7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7" borderId="10" xfId="131" applyNumberFormat="1" applyFont="1" applyFill="1" applyBorder="1" applyAlignment="1" applyProtection="1">
      <alignment horizontal="center" vertical="center" wrapText="1"/>
      <protection locked="0"/>
    </xf>
    <xf numFmtId="49" fontId="10" fillId="7" borderId="10" xfId="100" applyNumberFormat="1" applyFont="1" applyFill="1" applyBorder="1" applyAlignment="1">
      <alignment horizontal="center" vertical="center" wrapText="1"/>
      <protection/>
    </xf>
    <xf numFmtId="0" fontId="10" fillId="7" borderId="10" xfId="100" applyFont="1" applyFill="1" applyBorder="1" applyAlignment="1" applyProtection="1">
      <alignment horizontal="center" vertical="center" wrapText="1"/>
      <protection locked="0"/>
    </xf>
    <xf numFmtId="49" fontId="10" fillId="7" borderId="14" xfId="122" applyNumberFormat="1" applyFont="1" applyFill="1" applyBorder="1" applyAlignment="1" applyProtection="1">
      <alignment horizontal="center" vertical="center" wrapText="1"/>
      <protection locked="0"/>
    </xf>
    <xf numFmtId="49" fontId="5" fillId="7" borderId="10" xfId="57" applyNumberFormat="1" applyFont="1" applyFill="1" applyBorder="1" applyAlignment="1" applyProtection="1">
      <alignment vertical="center" wrapText="1"/>
      <protection locked="0"/>
    </xf>
    <xf numFmtId="168" fontId="7" fillId="7" borderId="11" xfId="121" applyNumberFormat="1" applyFont="1" applyFill="1" applyBorder="1" applyAlignment="1" applyProtection="1">
      <alignment horizontal="center" vertical="center"/>
      <protection locked="0"/>
    </xf>
    <xf numFmtId="168" fontId="7" fillId="7" borderId="11" xfId="0" applyNumberFormat="1" applyFont="1" applyFill="1" applyBorder="1" applyAlignment="1">
      <alignment horizontal="center" vertical="center" wrapText="1"/>
    </xf>
    <xf numFmtId="168" fontId="7" fillId="7" borderId="10" xfId="0" applyNumberFormat="1" applyFont="1" applyFill="1" applyBorder="1" applyAlignment="1">
      <alignment horizontal="center" vertical="center" wrapText="1"/>
    </xf>
    <xf numFmtId="0" fontId="5" fillId="7" borderId="12" xfId="121" applyFont="1" applyFill="1" applyBorder="1" applyAlignment="1" applyProtection="1">
      <alignment horizontal="center" vertical="center" wrapText="1"/>
      <protection locked="0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5" fillId="7" borderId="10" xfId="121" applyFont="1" applyFill="1" applyBorder="1" applyAlignment="1" applyProtection="1">
      <alignment horizontal="center" vertical="center" wrapText="1"/>
      <protection locked="0"/>
    </xf>
    <xf numFmtId="0" fontId="5" fillId="23" borderId="10" xfId="121" applyFont="1" applyFill="1" applyBorder="1" applyAlignment="1" applyProtection="1">
      <alignment horizontal="center" vertical="center" wrapText="1"/>
      <protection locked="0"/>
    </xf>
    <xf numFmtId="0" fontId="8" fillId="7" borderId="10" xfId="121" applyFont="1" applyFill="1" applyBorder="1" applyAlignment="1" applyProtection="1">
      <alignment horizontal="center" vertical="center" textRotation="90" wrapText="1"/>
      <protection locked="0"/>
    </xf>
    <xf numFmtId="0" fontId="5" fillId="7" borderId="10" xfId="121" applyFont="1" applyFill="1" applyBorder="1" applyAlignment="1" applyProtection="1">
      <alignment horizontal="center" vertical="center" textRotation="90" wrapText="1"/>
      <protection locked="0"/>
    </xf>
    <xf numFmtId="2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121" applyFont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121" applyFont="1" applyFill="1" applyBorder="1" applyAlignment="1" applyProtection="1">
      <alignment horizontal="center" vertical="center" wrapText="1"/>
      <protection locked="0"/>
    </xf>
    <xf numFmtId="0" fontId="8" fillId="0" borderId="17" xfId="121" applyFont="1" applyFill="1" applyBorder="1" applyAlignment="1" applyProtection="1">
      <alignment horizontal="center" vertical="center" wrapText="1"/>
      <protection locked="0"/>
    </xf>
    <xf numFmtId="0" fontId="8" fillId="0" borderId="14" xfId="121" applyFont="1" applyFill="1" applyBorder="1" applyAlignment="1" applyProtection="1">
      <alignment horizontal="center" vertical="center" wrapText="1"/>
      <protection locked="0"/>
    </xf>
    <xf numFmtId="0" fontId="8" fillId="0" borderId="11" xfId="121" applyFont="1" applyFill="1" applyBorder="1" applyAlignment="1" applyProtection="1">
      <alignment horizontal="center" vertical="center" wrapText="1"/>
      <protection locked="0"/>
    </xf>
    <xf numFmtId="0" fontId="8" fillId="0" borderId="18" xfId="121" applyFont="1" applyFill="1" applyBorder="1" applyAlignment="1" applyProtection="1">
      <alignment horizontal="center" vertical="center" wrapText="1"/>
      <protection locked="0"/>
    </xf>
    <xf numFmtId="0" fontId="8" fillId="0" borderId="19" xfId="121" applyFont="1" applyFill="1" applyBorder="1" applyAlignment="1" applyProtection="1">
      <alignment horizontal="center" vertical="center" wrapText="1"/>
      <protection locked="0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 2 3 2 2 2" xfId="44"/>
    <cellStyle name="Денежный 10 2 5 2" xfId="45"/>
    <cellStyle name="Денежный 11 11" xfId="46"/>
    <cellStyle name="Денежный 11 2" xfId="47"/>
    <cellStyle name="Денежный 11 2 2" xfId="48"/>
    <cellStyle name="Денежный 11 2 2 3" xfId="49"/>
    <cellStyle name="Денежный 11 9" xfId="50"/>
    <cellStyle name="Денежный 12 12" xfId="51"/>
    <cellStyle name="Денежный 12 12 10" xfId="52"/>
    <cellStyle name="Денежный 12 12 2 2" xfId="53"/>
    <cellStyle name="Денежный 12 12 2 4" xfId="54"/>
    <cellStyle name="Денежный 2" xfId="55"/>
    <cellStyle name="Денежный 2 10" xfId="56"/>
    <cellStyle name="Денежный 2 10 2" xfId="57"/>
    <cellStyle name="Денежный 2 10 2 10" xfId="58"/>
    <cellStyle name="Денежный 2 10 2 12" xfId="59"/>
    <cellStyle name="Денежный 2 10 2 14" xfId="60"/>
    <cellStyle name="Денежный 2 11" xfId="61"/>
    <cellStyle name="Денежный 2 11 2" xfId="62"/>
    <cellStyle name="Денежный 2 13 2" xfId="63"/>
    <cellStyle name="Денежный 2 24" xfId="64"/>
    <cellStyle name="Денежный 24 11" xfId="65"/>
    <cellStyle name="Денежный 24 12" xfId="66"/>
    <cellStyle name="Денежный 24 2" xfId="67"/>
    <cellStyle name="Денежный 24 2 2" xfId="68"/>
    <cellStyle name="Денежный 3" xfId="69"/>
    <cellStyle name="Денежный 4" xfId="70"/>
    <cellStyle name="Денежный 6 7" xfId="71"/>
    <cellStyle name="Денежный 7 7 2" xfId="72"/>
    <cellStyle name="Денежный_База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0 2" xfId="83"/>
    <cellStyle name="Обычный 10 2 2" xfId="84"/>
    <cellStyle name="Обычный 11" xfId="85"/>
    <cellStyle name="Обычный 11 12 2" xfId="86"/>
    <cellStyle name="Обычный 11 12 2 2" xfId="87"/>
    <cellStyle name="Обычный 12" xfId="88"/>
    <cellStyle name="Обычный 12 2 2" xfId="89"/>
    <cellStyle name="Обычный 12 2 2 2" xfId="90"/>
    <cellStyle name="Обычный 12 2 2 2 2" xfId="91"/>
    <cellStyle name="Обычный 12 2 2 3" xfId="92"/>
    <cellStyle name="Обычный 14 2" xfId="93"/>
    <cellStyle name="Обычный 15 2" xfId="94"/>
    <cellStyle name="Обычный 2" xfId="95"/>
    <cellStyle name="Обычный 2 10" xfId="96"/>
    <cellStyle name="Обычный 2 14 10" xfId="97"/>
    <cellStyle name="Обычный 2 14 10 2" xfId="98"/>
    <cellStyle name="Обычный 2 14 2" xfId="99"/>
    <cellStyle name="Обычный 2 14 2 2" xfId="100"/>
    <cellStyle name="Обычный 2 2 10" xfId="101"/>
    <cellStyle name="Обычный 2 2 10 2" xfId="102"/>
    <cellStyle name="Обычный 2 2 2" xfId="103"/>
    <cellStyle name="Обычный 2 2 2 2 2" xfId="104"/>
    <cellStyle name="Обычный 2 3 2 3" xfId="105"/>
    <cellStyle name="Обычный 3" xfId="106"/>
    <cellStyle name="Обычный 3 13" xfId="107"/>
    <cellStyle name="Обычный 3 13 10" xfId="108"/>
    <cellStyle name="Обычный 3 13 2" xfId="109"/>
    <cellStyle name="Обычный 3 13_pudost_16-07_17_startovye" xfId="110"/>
    <cellStyle name="Обычный 5 21 2" xfId="111"/>
    <cellStyle name="Обычный 5_25_05_13 2 2" xfId="112"/>
    <cellStyle name="Обычный 9 2" xfId="113"/>
    <cellStyle name="Обычный_База 2 2 2 2 2 2" xfId="114"/>
    <cellStyle name="Обычный_База_База1 2_База1 (version 1)" xfId="115"/>
    <cellStyle name="Обычный_Выездка технические1 3" xfId="116"/>
    <cellStyle name="Обычный_конкур1 11 2" xfId="117"/>
    <cellStyle name="Обычный_конкур1 2 2" xfId="118"/>
    <cellStyle name="Обычный_конкур1 2 2 2" xfId="119"/>
    <cellStyle name="Обычный_конкур1 2 2 3" xfId="120"/>
    <cellStyle name="Обычный_Лист Microsoft Excel" xfId="121"/>
    <cellStyle name="Обычный_Лист Microsoft Excel 10" xfId="122"/>
    <cellStyle name="Обычный_Лист Microsoft Excel 10 2" xfId="123"/>
    <cellStyle name="Обычный_Лист Microsoft Excel 10 3" xfId="124"/>
    <cellStyle name="Обычный_Лист Microsoft Excel 10 4" xfId="125"/>
    <cellStyle name="Обычный_Лист Microsoft Excel 11" xfId="126"/>
    <cellStyle name="Обычный_Лист Microsoft Excel 2 12 2" xfId="127"/>
    <cellStyle name="Обычный_Лист Microsoft Excel 2_12_06_12" xfId="128"/>
    <cellStyle name="Обычный_Орел 11" xfId="129"/>
    <cellStyle name="Обычный_Орел 11 2" xfId="130"/>
    <cellStyle name="Обычный_Россия (В) юниоры 2_Стартовые 04-06.04.13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dxfs count="46"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tabSelected="1" view="pageBreakPreview" zoomScale="75" zoomScaleSheetLayoutView="75" workbookViewId="0" topLeftCell="A2">
      <selection activeCell="F20" sqref="F20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22" width="12.1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2</v>
      </c>
      <c r="B1" s="3"/>
      <c r="C1" s="4"/>
      <c r="D1" s="3" t="s">
        <v>3</v>
      </c>
      <c r="E1" s="4"/>
      <c r="F1" s="4"/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6.5" customHeight="1">
      <c r="A2" s="201" t="s">
        <v>195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6"/>
      <c r="Y2" s="6"/>
      <c r="Z2" s="6"/>
    </row>
    <row r="3" spans="1:26" s="9" customFormat="1" ht="14.25" customHeight="1">
      <c r="A3" s="202" t="s">
        <v>232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8"/>
      <c r="Y3" s="8"/>
      <c r="Z3" s="8"/>
    </row>
    <row r="4" spans="1:23" s="10" customFormat="1" ht="18.75" customHeight="1">
      <c r="A4" s="203" t="s">
        <v>196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10" customFormat="1" ht="18.75" customHeight="1">
      <c r="A5" s="204" t="s">
        <v>160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3" s="10" customFormat="1" ht="12.75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2" s="10" customFormat="1" ht="9" customHeight="1" hidden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31" s="11" customFormat="1" ht="15" customHeight="1">
      <c r="A8" s="42" t="s">
        <v>35</v>
      </c>
      <c r="B8" s="14"/>
      <c r="C8" s="15"/>
      <c r="D8" s="16"/>
      <c r="E8" s="17"/>
      <c r="F8" s="16"/>
      <c r="G8" s="18"/>
      <c r="H8" s="18"/>
      <c r="I8" s="1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2"/>
      <c r="Y8" s="12"/>
      <c r="Z8" s="12"/>
      <c r="AA8" s="13"/>
      <c r="AB8" s="13"/>
      <c r="AC8" s="13"/>
      <c r="AD8" s="13"/>
      <c r="AE8" s="13"/>
    </row>
    <row r="9" spans="1:23" ht="15" customHeight="1">
      <c r="A9" s="197" t="s">
        <v>21</v>
      </c>
      <c r="B9" s="198" t="s">
        <v>5</v>
      </c>
      <c r="C9" s="195" t="s">
        <v>6</v>
      </c>
      <c r="D9" s="195" t="s">
        <v>11</v>
      </c>
      <c r="E9" s="198" t="s">
        <v>12</v>
      </c>
      <c r="F9" s="195" t="s">
        <v>7</v>
      </c>
      <c r="G9" s="195" t="s">
        <v>11</v>
      </c>
      <c r="H9" s="195" t="s">
        <v>13</v>
      </c>
      <c r="I9" s="195" t="s">
        <v>9</v>
      </c>
      <c r="J9" s="195" t="s">
        <v>14</v>
      </c>
      <c r="K9" s="192" t="s">
        <v>596</v>
      </c>
      <c r="L9" s="192" t="s">
        <v>597</v>
      </c>
      <c r="M9" s="192" t="s">
        <v>598</v>
      </c>
      <c r="N9" s="192" t="s">
        <v>599</v>
      </c>
      <c r="O9" s="192" t="s">
        <v>600</v>
      </c>
      <c r="P9" s="192" t="s">
        <v>601</v>
      </c>
      <c r="Q9" s="192" t="s">
        <v>602</v>
      </c>
      <c r="R9" s="192" t="s">
        <v>603</v>
      </c>
      <c r="S9" s="192" t="s">
        <v>604</v>
      </c>
      <c r="T9" s="192" t="s">
        <v>605</v>
      </c>
      <c r="U9" s="192" t="s">
        <v>595</v>
      </c>
      <c r="V9" s="192" t="s">
        <v>48</v>
      </c>
      <c r="W9" s="196" t="s">
        <v>8</v>
      </c>
    </row>
    <row r="10" spans="1:23" ht="19.5" customHeight="1">
      <c r="A10" s="197"/>
      <c r="B10" s="198"/>
      <c r="C10" s="195"/>
      <c r="D10" s="195"/>
      <c r="E10" s="198"/>
      <c r="F10" s="195"/>
      <c r="G10" s="195"/>
      <c r="H10" s="195"/>
      <c r="I10" s="195"/>
      <c r="J10" s="195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6"/>
    </row>
    <row r="11" spans="1:23" ht="19.5" customHeight="1">
      <c r="A11" s="197"/>
      <c r="B11" s="198"/>
      <c r="C11" s="195"/>
      <c r="D11" s="195"/>
      <c r="E11" s="198"/>
      <c r="F11" s="195"/>
      <c r="G11" s="195"/>
      <c r="H11" s="195"/>
      <c r="I11" s="195"/>
      <c r="J11" s="195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6"/>
    </row>
    <row r="12" spans="1:23" ht="33.75" customHeight="1">
      <c r="A12" s="134"/>
      <c r="B12" s="116"/>
      <c r="C12" s="129" t="s">
        <v>511</v>
      </c>
      <c r="D12" s="130" t="s">
        <v>512</v>
      </c>
      <c r="E12" s="131" t="s">
        <v>15</v>
      </c>
      <c r="F12" s="132" t="s">
        <v>513</v>
      </c>
      <c r="G12" s="130" t="s">
        <v>514</v>
      </c>
      <c r="H12" s="131" t="s">
        <v>515</v>
      </c>
      <c r="I12" s="131" t="s">
        <v>10</v>
      </c>
      <c r="J12" s="133" t="s">
        <v>190</v>
      </c>
      <c r="K12" s="50"/>
      <c r="L12" s="52"/>
      <c r="M12" s="50"/>
      <c r="N12" s="52"/>
      <c r="O12" s="50"/>
      <c r="P12" s="128">
        <v>65.245</v>
      </c>
      <c r="Q12" s="50"/>
      <c r="R12" s="50"/>
      <c r="S12" s="50">
        <v>65.343</v>
      </c>
      <c r="T12" s="127"/>
      <c r="U12" s="50"/>
      <c r="V12" s="128">
        <v>130.58800000000002</v>
      </c>
      <c r="W12" s="20"/>
    </row>
    <row r="13" spans="1:23" ht="33.75" customHeight="1">
      <c r="A13" s="134"/>
      <c r="B13" s="116"/>
      <c r="C13" s="122" t="s">
        <v>57</v>
      </c>
      <c r="D13" s="123" t="s">
        <v>58</v>
      </c>
      <c r="E13" s="124" t="s">
        <v>15</v>
      </c>
      <c r="F13" s="125" t="s">
        <v>59</v>
      </c>
      <c r="G13" s="123" t="s">
        <v>211</v>
      </c>
      <c r="H13" s="124" t="s">
        <v>60</v>
      </c>
      <c r="I13" s="124" t="s">
        <v>10</v>
      </c>
      <c r="J13" s="126" t="s">
        <v>26</v>
      </c>
      <c r="K13" s="50">
        <v>63.235</v>
      </c>
      <c r="L13" s="50">
        <v>62.255</v>
      </c>
      <c r="M13" s="50">
        <v>63.578</v>
      </c>
      <c r="N13" s="50">
        <v>61.667</v>
      </c>
      <c r="O13" s="50"/>
      <c r="P13" s="127"/>
      <c r="Q13" s="50"/>
      <c r="R13" s="50"/>
      <c r="S13" s="50"/>
      <c r="T13" s="127"/>
      <c r="U13" s="50"/>
      <c r="V13" s="128">
        <v>126.813</v>
      </c>
      <c r="W13" s="20"/>
    </row>
    <row r="14" spans="1:23" ht="33.75" customHeight="1">
      <c r="A14" s="134"/>
      <c r="B14" s="116"/>
      <c r="C14" s="122" t="s">
        <v>234</v>
      </c>
      <c r="D14" s="123" t="s">
        <v>235</v>
      </c>
      <c r="E14" s="124" t="s">
        <v>15</v>
      </c>
      <c r="F14" s="125" t="s">
        <v>236</v>
      </c>
      <c r="G14" s="123" t="s">
        <v>237</v>
      </c>
      <c r="H14" s="124" t="s">
        <v>238</v>
      </c>
      <c r="I14" s="124" t="s">
        <v>72</v>
      </c>
      <c r="J14" s="133" t="s">
        <v>239</v>
      </c>
      <c r="K14" s="50"/>
      <c r="L14" s="50">
        <v>63.775</v>
      </c>
      <c r="M14" s="50"/>
      <c r="N14" s="50">
        <v>62.598</v>
      </c>
      <c r="O14" s="50"/>
      <c r="P14" s="127"/>
      <c r="Q14" s="50"/>
      <c r="R14" s="50"/>
      <c r="S14" s="50"/>
      <c r="T14" s="127"/>
      <c r="U14" s="50"/>
      <c r="V14" s="128">
        <v>126.37299999999999</v>
      </c>
      <c r="W14" s="20"/>
    </row>
    <row r="15" spans="1:23" ht="33.75" customHeight="1">
      <c r="A15" s="134"/>
      <c r="B15" s="21"/>
      <c r="C15" s="64" t="s">
        <v>57</v>
      </c>
      <c r="D15" s="65" t="s">
        <v>58</v>
      </c>
      <c r="E15" s="66" t="s">
        <v>15</v>
      </c>
      <c r="F15" s="89" t="s">
        <v>251</v>
      </c>
      <c r="G15" s="65" t="s">
        <v>252</v>
      </c>
      <c r="H15" s="66" t="s">
        <v>253</v>
      </c>
      <c r="I15" s="66" t="s">
        <v>10</v>
      </c>
      <c r="J15" s="72" t="s">
        <v>35</v>
      </c>
      <c r="K15" s="50"/>
      <c r="L15" s="36"/>
      <c r="M15" s="50"/>
      <c r="N15" s="36"/>
      <c r="O15" s="50"/>
      <c r="P15" s="36"/>
      <c r="Q15" s="50"/>
      <c r="R15" s="36"/>
      <c r="S15" s="50"/>
      <c r="T15" s="30" t="s">
        <v>80</v>
      </c>
      <c r="U15" s="50"/>
      <c r="V15" s="29"/>
      <c r="W15" s="20"/>
    </row>
    <row r="16" spans="1:23" ht="33.75" customHeight="1">
      <c r="A16" s="134"/>
      <c r="B16" s="21"/>
      <c r="C16" s="39" t="s">
        <v>45</v>
      </c>
      <c r="D16" s="40" t="s">
        <v>46</v>
      </c>
      <c r="E16" s="41">
        <v>2</v>
      </c>
      <c r="F16" s="38" t="s">
        <v>764</v>
      </c>
      <c r="G16" s="40" t="s">
        <v>765</v>
      </c>
      <c r="H16" s="41" t="s">
        <v>36</v>
      </c>
      <c r="I16" s="41" t="s">
        <v>25</v>
      </c>
      <c r="J16" s="26" t="s">
        <v>47</v>
      </c>
      <c r="K16" s="50"/>
      <c r="L16" s="36"/>
      <c r="M16" s="50"/>
      <c r="N16" s="36"/>
      <c r="O16" s="50"/>
      <c r="P16" s="36"/>
      <c r="Q16" s="50"/>
      <c r="R16" s="36"/>
      <c r="S16" s="50">
        <v>56.176</v>
      </c>
      <c r="T16" s="30"/>
      <c r="U16" s="50"/>
      <c r="V16" s="29"/>
      <c r="W16" s="20"/>
    </row>
    <row r="17" spans="1:23" ht="33.75" customHeight="1">
      <c r="A17" s="134"/>
      <c r="B17" s="21"/>
      <c r="C17" s="37" t="s">
        <v>163</v>
      </c>
      <c r="D17" s="31" t="s">
        <v>164</v>
      </c>
      <c r="E17" s="33">
        <v>1</v>
      </c>
      <c r="F17" s="77" t="s">
        <v>165</v>
      </c>
      <c r="G17" s="75" t="s">
        <v>166</v>
      </c>
      <c r="H17" s="73" t="s">
        <v>167</v>
      </c>
      <c r="I17" s="94" t="s">
        <v>10</v>
      </c>
      <c r="J17" s="75" t="s">
        <v>168</v>
      </c>
      <c r="K17" s="50"/>
      <c r="L17" s="36"/>
      <c r="M17" s="50">
        <v>65.294</v>
      </c>
      <c r="N17" s="36"/>
      <c r="O17" s="50"/>
      <c r="P17" s="30"/>
      <c r="Q17" s="50"/>
      <c r="R17" s="36"/>
      <c r="S17" s="50"/>
      <c r="T17" s="30"/>
      <c r="U17" s="50"/>
      <c r="V17" s="29"/>
      <c r="W17" s="20"/>
    </row>
    <row r="18" spans="1:23" ht="33.75" customHeight="1">
      <c r="A18" s="134"/>
      <c r="B18" s="21"/>
      <c r="C18" s="64" t="s">
        <v>687</v>
      </c>
      <c r="D18" s="65" t="s">
        <v>688</v>
      </c>
      <c r="E18" s="66" t="s">
        <v>15</v>
      </c>
      <c r="F18" s="89" t="s">
        <v>689</v>
      </c>
      <c r="G18" s="65" t="s">
        <v>690</v>
      </c>
      <c r="H18" s="66" t="s">
        <v>44</v>
      </c>
      <c r="I18" s="41" t="s">
        <v>10</v>
      </c>
      <c r="J18" s="68" t="s">
        <v>691</v>
      </c>
      <c r="K18" s="50"/>
      <c r="L18" s="36"/>
      <c r="M18" s="50"/>
      <c r="N18" s="36"/>
      <c r="O18" s="50"/>
      <c r="P18" s="36"/>
      <c r="Q18" s="50"/>
      <c r="R18" s="36">
        <v>57.745</v>
      </c>
      <c r="S18" s="50"/>
      <c r="T18" s="30"/>
      <c r="U18" s="50"/>
      <c r="V18" s="29"/>
      <c r="W18" s="20"/>
    </row>
    <row r="19" spans="1:23" ht="33.75" customHeight="1">
      <c r="A19" s="134"/>
      <c r="B19" s="21"/>
      <c r="C19" s="64" t="s">
        <v>457</v>
      </c>
      <c r="D19" s="40" t="s">
        <v>458</v>
      </c>
      <c r="E19" s="66" t="s">
        <v>15</v>
      </c>
      <c r="F19" s="89" t="s">
        <v>336</v>
      </c>
      <c r="G19" s="65" t="s">
        <v>337</v>
      </c>
      <c r="H19" s="66" t="s">
        <v>338</v>
      </c>
      <c r="I19" s="66" t="s">
        <v>10</v>
      </c>
      <c r="J19" s="68" t="s">
        <v>382</v>
      </c>
      <c r="K19" s="50"/>
      <c r="L19" s="36"/>
      <c r="M19" s="50"/>
      <c r="N19" s="36"/>
      <c r="O19" s="50">
        <v>64.167</v>
      </c>
      <c r="P19" s="30"/>
      <c r="Q19" s="50"/>
      <c r="R19" s="36"/>
      <c r="S19" s="50"/>
      <c r="T19" s="30"/>
      <c r="U19" s="50"/>
      <c r="V19" s="29"/>
      <c r="W19" s="20"/>
    </row>
    <row r="20" spans="1:23" ht="33.75" customHeight="1">
      <c r="A20" s="134"/>
      <c r="B20" s="21"/>
      <c r="C20" s="22" t="s">
        <v>454</v>
      </c>
      <c r="D20" s="40" t="s">
        <v>455</v>
      </c>
      <c r="E20" s="66" t="s">
        <v>15</v>
      </c>
      <c r="F20" s="38" t="s">
        <v>333</v>
      </c>
      <c r="G20" s="40" t="s">
        <v>241</v>
      </c>
      <c r="H20" s="41" t="s">
        <v>242</v>
      </c>
      <c r="I20" s="41" t="s">
        <v>456</v>
      </c>
      <c r="J20" s="41" t="s">
        <v>24</v>
      </c>
      <c r="K20" s="50"/>
      <c r="L20" s="36"/>
      <c r="M20" s="50"/>
      <c r="N20" s="36"/>
      <c r="O20" s="50">
        <v>64.51</v>
      </c>
      <c r="P20" s="30"/>
      <c r="Q20" s="50"/>
      <c r="R20" s="36"/>
      <c r="S20" s="50"/>
      <c r="T20" s="30"/>
      <c r="U20" s="50"/>
      <c r="V20" s="29"/>
      <c r="W20" s="20"/>
    </row>
    <row r="21" spans="1:23" ht="33.75" customHeight="1">
      <c r="A21" s="134"/>
      <c r="B21" s="21"/>
      <c r="C21" s="104" t="s">
        <v>891</v>
      </c>
      <c r="D21" s="117" t="s">
        <v>848</v>
      </c>
      <c r="E21" s="118" t="s">
        <v>15</v>
      </c>
      <c r="F21" s="89" t="s">
        <v>513</v>
      </c>
      <c r="G21" s="96" t="s">
        <v>514</v>
      </c>
      <c r="H21" s="93" t="s">
        <v>515</v>
      </c>
      <c r="I21" s="118" t="s">
        <v>10</v>
      </c>
      <c r="J21" s="72" t="s">
        <v>732</v>
      </c>
      <c r="K21" s="50"/>
      <c r="L21" s="36"/>
      <c r="M21" s="50"/>
      <c r="N21" s="36"/>
      <c r="O21" s="50"/>
      <c r="P21" s="36"/>
      <c r="Q21" s="50"/>
      <c r="R21" s="36"/>
      <c r="S21" s="50"/>
      <c r="T21" s="30">
        <v>63.039</v>
      </c>
      <c r="U21" s="50"/>
      <c r="V21" s="29"/>
      <c r="W21" s="20"/>
    </row>
    <row r="22" spans="1:23" ht="33.75" customHeight="1">
      <c r="A22" s="134"/>
      <c r="B22" s="21"/>
      <c r="C22" s="64" t="s">
        <v>758</v>
      </c>
      <c r="D22" s="40" t="s">
        <v>759</v>
      </c>
      <c r="E22" s="66" t="s">
        <v>15</v>
      </c>
      <c r="F22" s="67" t="s">
        <v>760</v>
      </c>
      <c r="G22" s="40" t="s">
        <v>761</v>
      </c>
      <c r="H22" s="41" t="s">
        <v>719</v>
      </c>
      <c r="I22" s="41" t="s">
        <v>762</v>
      </c>
      <c r="J22" s="45" t="s">
        <v>763</v>
      </c>
      <c r="K22" s="50"/>
      <c r="L22" s="36"/>
      <c r="M22" s="50"/>
      <c r="N22" s="36"/>
      <c r="O22" s="50"/>
      <c r="P22" s="36"/>
      <c r="Q22" s="50"/>
      <c r="R22" s="36"/>
      <c r="S22" s="50">
        <v>63.529</v>
      </c>
      <c r="T22" s="30"/>
      <c r="U22" s="50"/>
      <c r="V22" s="29"/>
      <c r="W22" s="20"/>
    </row>
    <row r="23" spans="1:23" ht="33.75" customHeight="1">
      <c r="A23" s="134"/>
      <c r="B23" s="21"/>
      <c r="C23" s="64" t="s">
        <v>516</v>
      </c>
      <c r="D23" s="65" t="s">
        <v>517</v>
      </c>
      <c r="E23" s="66" t="s">
        <v>20</v>
      </c>
      <c r="F23" s="89" t="s">
        <v>518</v>
      </c>
      <c r="G23" s="65" t="s">
        <v>519</v>
      </c>
      <c r="H23" s="66" t="s">
        <v>520</v>
      </c>
      <c r="I23" s="66" t="s">
        <v>521</v>
      </c>
      <c r="J23" s="68" t="s">
        <v>141</v>
      </c>
      <c r="K23" s="50"/>
      <c r="L23" s="36"/>
      <c r="M23" s="50"/>
      <c r="N23" s="36"/>
      <c r="O23" s="50"/>
      <c r="P23" s="30">
        <v>63.333</v>
      </c>
      <c r="Q23" s="50"/>
      <c r="R23" s="36"/>
      <c r="S23" s="50"/>
      <c r="T23" s="30"/>
      <c r="U23" s="50"/>
      <c r="V23" s="29"/>
      <c r="W23" s="20"/>
    </row>
    <row r="24" spans="1:23" ht="33.75" customHeight="1">
      <c r="A24" s="134"/>
      <c r="B24" s="21"/>
      <c r="C24" s="64" t="s">
        <v>317</v>
      </c>
      <c r="D24" s="65" t="s">
        <v>318</v>
      </c>
      <c r="E24" s="66" t="s">
        <v>15</v>
      </c>
      <c r="F24" s="89" t="s">
        <v>319</v>
      </c>
      <c r="G24" s="65" t="s">
        <v>320</v>
      </c>
      <c r="H24" s="66" t="s">
        <v>321</v>
      </c>
      <c r="I24" s="66" t="s">
        <v>10</v>
      </c>
      <c r="J24" s="68" t="s">
        <v>322</v>
      </c>
      <c r="K24" s="50"/>
      <c r="L24" s="36"/>
      <c r="M24" s="50"/>
      <c r="N24" s="36">
        <v>63.873</v>
      </c>
      <c r="O24" s="50"/>
      <c r="P24" s="30"/>
      <c r="Q24" s="50"/>
      <c r="R24" s="36"/>
      <c r="S24" s="50"/>
      <c r="T24" s="30"/>
      <c r="U24" s="50"/>
      <c r="V24" s="29"/>
      <c r="W24" s="20"/>
    </row>
    <row r="25" spans="1:23" ht="33.75" customHeight="1">
      <c r="A25" s="134"/>
      <c r="B25" s="21"/>
      <c r="C25" s="64" t="s">
        <v>161</v>
      </c>
      <c r="D25" s="65" t="s">
        <v>162</v>
      </c>
      <c r="E25" s="66">
        <v>2</v>
      </c>
      <c r="F25" s="89" t="s">
        <v>527</v>
      </c>
      <c r="G25" s="65" t="s">
        <v>528</v>
      </c>
      <c r="H25" s="66" t="s">
        <v>39</v>
      </c>
      <c r="I25" s="66" t="s">
        <v>10</v>
      </c>
      <c r="J25" s="68" t="s">
        <v>40</v>
      </c>
      <c r="K25" s="50"/>
      <c r="L25" s="36"/>
      <c r="M25" s="50"/>
      <c r="N25" s="36"/>
      <c r="O25" s="50"/>
      <c r="P25" s="36">
        <v>58.235</v>
      </c>
      <c r="Q25" s="50"/>
      <c r="R25" s="36"/>
      <c r="S25" s="50"/>
      <c r="T25" s="30"/>
      <c r="U25" s="50"/>
      <c r="V25" s="29"/>
      <c r="W25" s="20"/>
    </row>
    <row r="26" spans="1:23" ht="33.75" customHeight="1">
      <c r="A26" s="134"/>
      <c r="B26" s="21"/>
      <c r="C26" s="64" t="s">
        <v>522</v>
      </c>
      <c r="D26" s="65" t="s">
        <v>523</v>
      </c>
      <c r="E26" s="66" t="s">
        <v>15</v>
      </c>
      <c r="F26" s="89" t="s">
        <v>524</v>
      </c>
      <c r="G26" s="65" t="s">
        <v>525</v>
      </c>
      <c r="H26" s="66" t="s">
        <v>526</v>
      </c>
      <c r="I26" s="66" t="s">
        <v>72</v>
      </c>
      <c r="J26" s="68" t="s">
        <v>79</v>
      </c>
      <c r="K26" s="50"/>
      <c r="L26" s="36"/>
      <c r="M26" s="50"/>
      <c r="N26" s="36"/>
      <c r="O26" s="50"/>
      <c r="P26" s="30">
        <v>60</v>
      </c>
      <c r="Q26" s="50"/>
      <c r="R26" s="36"/>
      <c r="S26" s="50"/>
      <c r="T26" s="30"/>
      <c r="U26" s="50"/>
      <c r="V26" s="29"/>
      <c r="W26" s="20"/>
    </row>
    <row r="27" spans="1:23" ht="33.75" customHeight="1">
      <c r="A27" s="134"/>
      <c r="B27" s="21"/>
      <c r="C27" s="64"/>
      <c r="D27" s="65"/>
      <c r="E27" s="66"/>
      <c r="F27" s="89"/>
      <c r="G27" s="65"/>
      <c r="H27" s="66"/>
      <c r="I27" s="66"/>
      <c r="J27" s="68"/>
      <c r="K27" s="50"/>
      <c r="L27" s="36"/>
      <c r="M27" s="50"/>
      <c r="N27" s="36"/>
      <c r="O27" s="50"/>
      <c r="P27" s="36"/>
      <c r="Q27" s="50"/>
      <c r="R27" s="36"/>
      <c r="S27" s="50"/>
      <c r="T27" s="30"/>
      <c r="U27" s="50"/>
      <c r="V27" s="29"/>
      <c r="W27" s="20"/>
    </row>
  </sheetData>
  <sheetProtection/>
  <protectedRanges>
    <protectedRange sqref="J12:J13" name="Диапазон1_3_1_1_3_11_1_1_3_1_3_1_1_1_1_4_2_2_2_2_2_1_2_1_1_1_1"/>
  </protectedRanges>
  <mergeCells count="29">
    <mergeCell ref="A7:V7"/>
    <mergeCell ref="A2:W2"/>
    <mergeCell ref="A3:W3"/>
    <mergeCell ref="A4:W4"/>
    <mergeCell ref="A5:W5"/>
    <mergeCell ref="A6:W6"/>
    <mergeCell ref="E9:E11"/>
    <mergeCell ref="F9:F11"/>
    <mergeCell ref="J9:J11"/>
    <mergeCell ref="K9:K11"/>
    <mergeCell ref="A9:A11"/>
    <mergeCell ref="B9:B11"/>
    <mergeCell ref="C9:C11"/>
    <mergeCell ref="D9:D11"/>
    <mergeCell ref="U9:U11"/>
    <mergeCell ref="V9:V11"/>
    <mergeCell ref="W9:W11"/>
    <mergeCell ref="M9:M11"/>
    <mergeCell ref="N9:N11"/>
    <mergeCell ref="O9:O11"/>
    <mergeCell ref="P9:P11"/>
    <mergeCell ref="S9:S11"/>
    <mergeCell ref="Q9:Q11"/>
    <mergeCell ref="T9:T11"/>
    <mergeCell ref="R9:R11"/>
    <mergeCell ref="G9:G11"/>
    <mergeCell ref="H9:H11"/>
    <mergeCell ref="I9:I11"/>
    <mergeCell ref="L9:L11"/>
  </mergeCells>
  <conditionalFormatting sqref="C17:J17 C19:E19 J19">
    <cfRule type="timePeriod" priority="4" dxfId="16" timePeriod="thisWeek">
      <formula>AND(TODAY()-ROUNDDOWN(C17,0)&lt;=WEEKDAY(TODAY())-1,ROUNDDOWN(C17,0)-TODAY()&lt;=7-WEEKDAY(TODAY()))</formula>
    </cfRule>
  </conditionalFormatting>
  <conditionalFormatting sqref="C17:J17 J19">
    <cfRule type="timePeriod" priority="3" dxfId="16" stopIfTrue="1" timePeriod="last7Days">
      <formula>AND(TODAY()-FLOOR(C17,1)&lt;=6,FLOOR(C17,1)&lt;=TODAY())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view="pageBreakPreview" zoomScale="75" zoomScaleSheetLayoutView="75" zoomScalePageLayoutView="0" workbookViewId="0" topLeftCell="A2">
      <selection activeCell="E34" sqref="E34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22" width="12.1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2</v>
      </c>
      <c r="B1" s="3"/>
      <c r="C1" s="4"/>
      <c r="D1" s="3" t="s">
        <v>3</v>
      </c>
      <c r="E1" s="4"/>
      <c r="F1" s="4"/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6.5" customHeight="1">
      <c r="A2" s="201" t="s">
        <v>195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6"/>
      <c r="Y2" s="6"/>
      <c r="Z2" s="6"/>
    </row>
    <row r="3" spans="1:26" s="9" customFormat="1" ht="14.25" customHeight="1">
      <c r="A3" s="202" t="s">
        <v>847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8"/>
      <c r="Y3" s="8"/>
      <c r="Z3" s="8"/>
    </row>
    <row r="4" spans="1:23" s="10" customFormat="1" ht="18.75" customHeight="1">
      <c r="A4" s="203" t="s">
        <v>206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10" customFormat="1" ht="18.75" customHeight="1">
      <c r="A5" s="204" t="s">
        <v>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3" s="10" customFormat="1" ht="12.75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2" s="10" customFormat="1" ht="9" customHeight="1" hidden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31" s="11" customFormat="1" ht="15" customHeight="1">
      <c r="A8" s="42" t="s">
        <v>35</v>
      </c>
      <c r="B8" s="14"/>
      <c r="C8" s="15"/>
      <c r="D8" s="16"/>
      <c r="E8" s="17"/>
      <c r="F8" s="16"/>
      <c r="G8" s="18"/>
      <c r="H8" s="18"/>
      <c r="I8" s="1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2"/>
      <c r="Y8" s="12"/>
      <c r="Z8" s="12"/>
      <c r="AA8" s="13"/>
      <c r="AB8" s="13"/>
      <c r="AC8" s="13"/>
      <c r="AD8" s="13"/>
      <c r="AE8" s="13"/>
    </row>
    <row r="9" spans="1:23" ht="15" customHeight="1">
      <c r="A9" s="197" t="s">
        <v>21</v>
      </c>
      <c r="B9" s="198" t="s">
        <v>5</v>
      </c>
      <c r="C9" s="195" t="s">
        <v>6</v>
      </c>
      <c r="D9" s="195" t="s">
        <v>11</v>
      </c>
      <c r="E9" s="198" t="s">
        <v>12</v>
      </c>
      <c r="F9" s="195" t="s">
        <v>7</v>
      </c>
      <c r="G9" s="195" t="s">
        <v>11</v>
      </c>
      <c r="H9" s="195" t="s">
        <v>13</v>
      </c>
      <c r="I9" s="195" t="s">
        <v>9</v>
      </c>
      <c r="J9" s="195" t="s">
        <v>14</v>
      </c>
      <c r="K9" s="192" t="s">
        <v>197</v>
      </c>
      <c r="L9" s="192" t="s">
        <v>288</v>
      </c>
      <c r="M9" s="192" t="s">
        <v>205</v>
      </c>
      <c r="N9" s="192" t="s">
        <v>198</v>
      </c>
      <c r="O9" s="192" t="s">
        <v>199</v>
      </c>
      <c r="P9" s="192" t="s">
        <v>531</v>
      </c>
      <c r="Q9" s="192" t="s">
        <v>607</v>
      </c>
      <c r="R9" s="192" t="s">
        <v>699</v>
      </c>
      <c r="S9" s="192" t="s">
        <v>836</v>
      </c>
      <c r="T9" s="192" t="s">
        <v>859</v>
      </c>
      <c r="U9" s="192" t="s">
        <v>204</v>
      </c>
      <c r="V9" s="192" t="s">
        <v>48</v>
      </c>
      <c r="W9" s="196" t="s">
        <v>8</v>
      </c>
    </row>
    <row r="10" spans="1:23" ht="19.5" customHeight="1">
      <c r="A10" s="197"/>
      <c r="B10" s="198"/>
      <c r="C10" s="195"/>
      <c r="D10" s="195"/>
      <c r="E10" s="198"/>
      <c r="F10" s="195"/>
      <c r="G10" s="195"/>
      <c r="H10" s="195"/>
      <c r="I10" s="195"/>
      <c r="J10" s="195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6"/>
    </row>
    <row r="11" spans="1:23" ht="19.5" customHeight="1">
      <c r="A11" s="197"/>
      <c r="B11" s="198"/>
      <c r="C11" s="195"/>
      <c r="D11" s="195"/>
      <c r="E11" s="198"/>
      <c r="F11" s="195"/>
      <c r="G11" s="195"/>
      <c r="H11" s="195"/>
      <c r="I11" s="195"/>
      <c r="J11" s="195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6"/>
    </row>
    <row r="12" spans="1:24" ht="33.75" customHeight="1">
      <c r="A12" s="206" t="s">
        <v>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8"/>
    </row>
    <row r="13" spans="1:23" ht="33.75" customHeight="1">
      <c r="A13" s="134"/>
      <c r="B13" s="116"/>
      <c r="C13" s="129" t="s">
        <v>177</v>
      </c>
      <c r="D13" s="130" t="s">
        <v>178</v>
      </c>
      <c r="E13" s="131" t="s">
        <v>54</v>
      </c>
      <c r="F13" s="132" t="s">
        <v>692</v>
      </c>
      <c r="G13" s="130" t="s">
        <v>693</v>
      </c>
      <c r="H13" s="131" t="s">
        <v>694</v>
      </c>
      <c r="I13" s="131" t="s">
        <v>121</v>
      </c>
      <c r="J13" s="133" t="s">
        <v>146</v>
      </c>
      <c r="K13" s="50"/>
      <c r="L13" s="52"/>
      <c r="M13" s="50"/>
      <c r="N13" s="52"/>
      <c r="O13" s="50"/>
      <c r="P13" s="52"/>
      <c r="Q13" s="50"/>
      <c r="R13" s="50">
        <v>63.687</v>
      </c>
      <c r="S13" s="50"/>
      <c r="T13" s="127">
        <v>67.444</v>
      </c>
      <c r="U13" s="50"/>
      <c r="V13" s="128">
        <v>131.131</v>
      </c>
      <c r="W13" s="20"/>
    </row>
    <row r="14" spans="1:23" ht="33.75" customHeight="1">
      <c r="A14" s="134"/>
      <c r="B14" s="21"/>
      <c r="C14" s="149" t="s">
        <v>100</v>
      </c>
      <c r="D14" s="123" t="s">
        <v>101</v>
      </c>
      <c r="E14" s="124" t="s">
        <v>15</v>
      </c>
      <c r="F14" s="125" t="s">
        <v>240</v>
      </c>
      <c r="G14" s="123" t="s">
        <v>241</v>
      </c>
      <c r="H14" s="124" t="s">
        <v>242</v>
      </c>
      <c r="I14" s="124" t="s">
        <v>23</v>
      </c>
      <c r="J14" s="131" t="s">
        <v>24</v>
      </c>
      <c r="K14" s="50"/>
      <c r="L14" s="50">
        <v>63.081</v>
      </c>
      <c r="M14" s="50"/>
      <c r="N14" s="50">
        <v>64.5</v>
      </c>
      <c r="O14" s="50"/>
      <c r="P14" s="127"/>
      <c r="Q14" s="50">
        <v>63.833</v>
      </c>
      <c r="R14" s="50">
        <v>61.869</v>
      </c>
      <c r="S14" s="50"/>
      <c r="T14" s="127"/>
      <c r="U14" s="50"/>
      <c r="V14" s="128">
        <v>128.333</v>
      </c>
      <c r="W14" s="20"/>
    </row>
    <row r="15" spans="1:23" ht="33.75" customHeight="1">
      <c r="A15" s="134"/>
      <c r="B15" s="21"/>
      <c r="C15" s="151" t="s">
        <v>479</v>
      </c>
      <c r="D15" s="152" t="s">
        <v>480</v>
      </c>
      <c r="E15" s="153" t="s">
        <v>15</v>
      </c>
      <c r="F15" s="154" t="s">
        <v>481</v>
      </c>
      <c r="G15" s="152" t="s">
        <v>482</v>
      </c>
      <c r="H15" s="153" t="s">
        <v>483</v>
      </c>
      <c r="I15" s="155" t="s">
        <v>484</v>
      </c>
      <c r="J15" s="156" t="s">
        <v>606</v>
      </c>
      <c r="K15" s="50"/>
      <c r="L15" s="50"/>
      <c r="M15" s="50"/>
      <c r="N15" s="50"/>
      <c r="O15" s="50"/>
      <c r="P15" s="127"/>
      <c r="Q15" s="50">
        <v>60.611</v>
      </c>
      <c r="R15" s="50"/>
      <c r="S15" s="50">
        <v>66.944</v>
      </c>
      <c r="T15" s="127"/>
      <c r="U15" s="50"/>
      <c r="V15" s="128">
        <v>127.555</v>
      </c>
      <c r="W15" s="20"/>
    </row>
    <row r="16" spans="1:23" ht="33.75" customHeight="1">
      <c r="A16" s="134"/>
      <c r="B16" s="21"/>
      <c r="C16" s="129" t="s">
        <v>73</v>
      </c>
      <c r="D16" s="130" t="s">
        <v>74</v>
      </c>
      <c r="E16" s="131" t="s">
        <v>15</v>
      </c>
      <c r="F16" s="125" t="s">
        <v>280</v>
      </c>
      <c r="G16" s="123" t="s">
        <v>281</v>
      </c>
      <c r="H16" s="124" t="s">
        <v>282</v>
      </c>
      <c r="I16" s="124" t="s">
        <v>78</v>
      </c>
      <c r="J16" s="131" t="s">
        <v>283</v>
      </c>
      <c r="K16" s="50"/>
      <c r="L16" s="50"/>
      <c r="M16" s="50">
        <v>63.278</v>
      </c>
      <c r="N16" s="50"/>
      <c r="O16" s="50"/>
      <c r="P16" s="127">
        <v>63.535</v>
      </c>
      <c r="Q16" s="50"/>
      <c r="R16" s="50">
        <v>56.919</v>
      </c>
      <c r="S16" s="50"/>
      <c r="T16" s="127"/>
      <c r="U16" s="50"/>
      <c r="V16" s="128">
        <v>126.81299999999999</v>
      </c>
      <c r="W16" s="20"/>
    </row>
    <row r="17" spans="1:23" ht="33.75" customHeight="1">
      <c r="A17" s="134"/>
      <c r="B17" s="21"/>
      <c r="C17" s="129" t="s">
        <v>391</v>
      </c>
      <c r="D17" s="130" t="s">
        <v>392</v>
      </c>
      <c r="E17" s="131" t="s">
        <v>15</v>
      </c>
      <c r="F17" s="132" t="s">
        <v>393</v>
      </c>
      <c r="G17" s="130" t="s">
        <v>394</v>
      </c>
      <c r="H17" s="131" t="s">
        <v>104</v>
      </c>
      <c r="I17" s="126" t="s">
        <v>104</v>
      </c>
      <c r="J17" s="133" t="s">
        <v>105</v>
      </c>
      <c r="K17" s="50"/>
      <c r="L17" s="50"/>
      <c r="M17" s="50"/>
      <c r="N17" s="50"/>
      <c r="O17" s="50"/>
      <c r="P17" s="50"/>
      <c r="Q17" s="50">
        <v>61.278</v>
      </c>
      <c r="R17" s="50"/>
      <c r="S17" s="50">
        <v>60.889</v>
      </c>
      <c r="T17" s="127"/>
      <c r="U17" s="50"/>
      <c r="V17" s="128">
        <v>122.167</v>
      </c>
      <c r="W17" s="20"/>
    </row>
    <row r="18" spans="1:23" s="148" customFormat="1" ht="33.75" customHeight="1">
      <c r="A18" s="150"/>
      <c r="B18" s="136"/>
      <c r="C18" s="137" t="s">
        <v>892</v>
      </c>
      <c r="D18" s="138" t="s">
        <v>178</v>
      </c>
      <c r="E18" s="139" t="s">
        <v>54</v>
      </c>
      <c r="F18" s="140" t="s">
        <v>893</v>
      </c>
      <c r="G18" s="141" t="s">
        <v>693</v>
      </c>
      <c r="H18" s="142" t="s">
        <v>694</v>
      </c>
      <c r="I18" s="139" t="s">
        <v>121</v>
      </c>
      <c r="J18" s="143" t="s">
        <v>146</v>
      </c>
      <c r="K18" s="135"/>
      <c r="L18" s="144"/>
      <c r="M18" s="135"/>
      <c r="N18" s="144"/>
      <c r="O18" s="135"/>
      <c r="P18" s="145"/>
      <c r="Q18" s="135"/>
      <c r="R18" s="144"/>
      <c r="S18" s="135"/>
      <c r="T18" s="145">
        <v>66.078</v>
      </c>
      <c r="U18" s="135"/>
      <c r="V18" s="146"/>
      <c r="W18" s="147"/>
    </row>
    <row r="19" spans="1:23" ht="33.75" customHeight="1">
      <c r="A19" s="134"/>
      <c r="B19" s="21"/>
      <c r="C19" s="77" t="s">
        <v>243</v>
      </c>
      <c r="D19" s="75" t="s">
        <v>244</v>
      </c>
      <c r="E19" s="73" t="s">
        <v>54</v>
      </c>
      <c r="F19" s="74" t="s">
        <v>245</v>
      </c>
      <c r="G19" s="75" t="s">
        <v>246</v>
      </c>
      <c r="H19" s="73" t="s">
        <v>247</v>
      </c>
      <c r="I19" s="73" t="s">
        <v>72</v>
      </c>
      <c r="J19" s="44" t="s">
        <v>79</v>
      </c>
      <c r="K19" s="50"/>
      <c r="L19" s="36">
        <v>68.131</v>
      </c>
      <c r="M19" s="50"/>
      <c r="N19" s="36"/>
      <c r="O19" s="50"/>
      <c r="P19" s="36"/>
      <c r="Q19" s="50"/>
      <c r="R19" s="36"/>
      <c r="S19" s="50"/>
      <c r="T19" s="30"/>
      <c r="U19" s="50"/>
      <c r="V19" s="29"/>
      <c r="W19" s="20"/>
    </row>
    <row r="20" spans="1:23" ht="33.75" customHeight="1">
      <c r="A20" s="134"/>
      <c r="B20" s="21"/>
      <c r="C20" s="34" t="s">
        <v>41</v>
      </c>
      <c r="D20" s="40" t="s">
        <v>42</v>
      </c>
      <c r="E20" s="41">
        <v>2</v>
      </c>
      <c r="F20" s="81" t="s">
        <v>67</v>
      </c>
      <c r="G20" s="46" t="s">
        <v>38</v>
      </c>
      <c r="H20" s="79" t="s">
        <v>36</v>
      </c>
      <c r="I20" s="56" t="s">
        <v>36</v>
      </c>
      <c r="J20" s="26" t="s">
        <v>47</v>
      </c>
      <c r="K20" s="50"/>
      <c r="L20" s="36"/>
      <c r="M20" s="50"/>
      <c r="N20" s="36"/>
      <c r="O20" s="50"/>
      <c r="P20" s="30"/>
      <c r="Q20" s="50"/>
      <c r="R20" s="36"/>
      <c r="S20" s="50">
        <v>60.5</v>
      </c>
      <c r="T20" s="30"/>
      <c r="U20" s="50"/>
      <c r="V20" s="29"/>
      <c r="W20" s="20"/>
    </row>
    <row r="21" spans="1:23" ht="33.75" customHeight="1">
      <c r="A21" s="134"/>
      <c r="B21" s="21"/>
      <c r="C21" s="39" t="s">
        <v>465</v>
      </c>
      <c r="D21" s="40" t="s">
        <v>466</v>
      </c>
      <c r="E21" s="41" t="s">
        <v>15</v>
      </c>
      <c r="F21" s="38" t="s">
        <v>467</v>
      </c>
      <c r="G21" s="40" t="s">
        <v>468</v>
      </c>
      <c r="H21" s="41" t="s">
        <v>469</v>
      </c>
      <c r="I21" s="41" t="s">
        <v>470</v>
      </c>
      <c r="J21" s="45" t="s">
        <v>471</v>
      </c>
      <c r="K21" s="50"/>
      <c r="L21" s="36"/>
      <c r="M21" s="50"/>
      <c r="N21" s="36"/>
      <c r="O21" s="50">
        <v>59.278</v>
      </c>
      <c r="P21" s="30"/>
      <c r="Q21" s="50"/>
      <c r="R21" s="36"/>
      <c r="S21" s="50"/>
      <c r="T21" s="30"/>
      <c r="U21" s="50"/>
      <c r="V21" s="29"/>
      <c r="W21" s="20"/>
    </row>
    <row r="22" spans="1:23" ht="33.75" customHeight="1">
      <c r="A22" s="134"/>
      <c r="B22" s="21"/>
      <c r="C22" s="64" t="s">
        <v>323</v>
      </c>
      <c r="D22" s="65" t="s">
        <v>324</v>
      </c>
      <c r="E22" s="66" t="s">
        <v>54</v>
      </c>
      <c r="F22" s="89" t="s">
        <v>325</v>
      </c>
      <c r="G22" s="65" t="s">
        <v>326</v>
      </c>
      <c r="H22" s="66" t="s">
        <v>327</v>
      </c>
      <c r="I22" s="66" t="s">
        <v>72</v>
      </c>
      <c r="J22" s="68" t="s">
        <v>79</v>
      </c>
      <c r="K22" s="50"/>
      <c r="L22" s="36"/>
      <c r="M22" s="50"/>
      <c r="N22" s="36">
        <v>68.778</v>
      </c>
      <c r="O22" s="50"/>
      <c r="P22" s="36"/>
      <c r="Q22" s="50"/>
      <c r="R22" s="36"/>
      <c r="S22" s="50"/>
      <c r="T22" s="30"/>
      <c r="U22" s="50"/>
      <c r="V22" s="29"/>
      <c r="W22" s="20"/>
    </row>
    <row r="23" spans="1:23" ht="33.75" customHeight="1">
      <c r="A23" s="134"/>
      <c r="B23" s="21"/>
      <c r="C23" s="64" t="s">
        <v>340</v>
      </c>
      <c r="D23" s="65" t="s">
        <v>341</v>
      </c>
      <c r="E23" s="66" t="s">
        <v>15</v>
      </c>
      <c r="F23" s="89" t="s">
        <v>342</v>
      </c>
      <c r="G23" s="65" t="s">
        <v>343</v>
      </c>
      <c r="H23" s="66" t="s">
        <v>344</v>
      </c>
      <c r="I23" s="66" t="s">
        <v>345</v>
      </c>
      <c r="J23" s="68" t="s">
        <v>346</v>
      </c>
      <c r="K23" s="50"/>
      <c r="L23" s="36"/>
      <c r="M23" s="50"/>
      <c r="N23" s="36">
        <v>61.167</v>
      </c>
      <c r="O23" s="50"/>
      <c r="P23" s="30"/>
      <c r="Q23" s="50"/>
      <c r="R23" s="36"/>
      <c r="S23" s="50"/>
      <c r="T23" s="30"/>
      <c r="U23" s="50"/>
      <c r="V23" s="29"/>
      <c r="W23" s="20"/>
    </row>
    <row r="24" spans="1:23" ht="33.75" customHeight="1">
      <c r="A24" s="134"/>
      <c r="B24" s="21"/>
      <c r="C24" s="22" t="s">
        <v>29</v>
      </c>
      <c r="D24" s="31" t="s">
        <v>27</v>
      </c>
      <c r="E24" s="33">
        <v>1</v>
      </c>
      <c r="F24" s="32" t="s">
        <v>62</v>
      </c>
      <c r="G24" s="31" t="s">
        <v>63</v>
      </c>
      <c r="H24" s="33" t="s">
        <v>30</v>
      </c>
      <c r="I24" s="33" t="s">
        <v>28</v>
      </c>
      <c r="J24" s="41" t="s">
        <v>24</v>
      </c>
      <c r="K24" s="52">
        <v>66</v>
      </c>
      <c r="L24" s="36"/>
      <c r="M24" s="50"/>
      <c r="N24" s="36"/>
      <c r="O24" s="50"/>
      <c r="P24" s="36"/>
      <c r="Q24" s="50"/>
      <c r="R24" s="36"/>
      <c r="S24" s="50"/>
      <c r="T24" s="30"/>
      <c r="U24" s="50"/>
      <c r="V24" s="29"/>
      <c r="W24" s="20"/>
    </row>
    <row r="25" spans="1:23" ht="33.75" customHeight="1">
      <c r="A25" s="134"/>
      <c r="B25" s="21"/>
      <c r="C25" s="64" t="s">
        <v>328</v>
      </c>
      <c r="D25" s="65" t="s">
        <v>329</v>
      </c>
      <c r="E25" s="66" t="s">
        <v>54</v>
      </c>
      <c r="F25" s="89" t="s">
        <v>330</v>
      </c>
      <c r="G25" s="65" t="s">
        <v>331</v>
      </c>
      <c r="H25" s="66" t="s">
        <v>332</v>
      </c>
      <c r="I25" s="66" t="s">
        <v>72</v>
      </c>
      <c r="J25" s="68" t="s">
        <v>79</v>
      </c>
      <c r="K25" s="50"/>
      <c r="L25" s="36"/>
      <c r="M25" s="50"/>
      <c r="N25" s="36">
        <v>68.167</v>
      </c>
      <c r="O25" s="50"/>
      <c r="P25" s="30"/>
      <c r="Q25" s="50"/>
      <c r="R25" s="36"/>
      <c r="S25" s="50"/>
      <c r="T25" s="30"/>
      <c r="U25" s="50"/>
      <c r="V25" s="29"/>
      <c r="W25" s="20"/>
    </row>
    <row r="26" spans="1:23" ht="33.75" customHeight="1">
      <c r="A26" s="134"/>
      <c r="B26" s="21"/>
      <c r="C26" s="64" t="s">
        <v>334</v>
      </c>
      <c r="D26" s="65" t="s">
        <v>335</v>
      </c>
      <c r="E26" s="66" t="s">
        <v>15</v>
      </c>
      <c r="F26" s="89" t="s">
        <v>336</v>
      </c>
      <c r="G26" s="65" t="s">
        <v>337</v>
      </c>
      <c r="H26" s="66" t="s">
        <v>338</v>
      </c>
      <c r="I26" s="66" t="s">
        <v>78</v>
      </c>
      <c r="J26" s="68" t="s">
        <v>339</v>
      </c>
      <c r="K26" s="50"/>
      <c r="L26" s="36"/>
      <c r="M26" s="50"/>
      <c r="N26" s="36">
        <v>63.056</v>
      </c>
      <c r="O26" s="50"/>
      <c r="P26" s="30"/>
      <c r="Q26" s="50"/>
      <c r="R26" s="36"/>
      <c r="S26" s="50"/>
      <c r="T26" s="30"/>
      <c r="U26" s="50"/>
      <c r="V26" s="29"/>
      <c r="W26" s="20"/>
    </row>
    <row r="27" spans="1:23" ht="33.75" customHeight="1">
      <c r="A27" s="134"/>
      <c r="B27" s="21"/>
      <c r="C27" s="64" t="s">
        <v>328</v>
      </c>
      <c r="D27" s="65" t="s">
        <v>329</v>
      </c>
      <c r="E27" s="66" t="s">
        <v>54</v>
      </c>
      <c r="F27" s="89" t="s">
        <v>529</v>
      </c>
      <c r="G27" s="65" t="s">
        <v>530</v>
      </c>
      <c r="H27" s="66" t="s">
        <v>515</v>
      </c>
      <c r="I27" s="66" t="s">
        <v>72</v>
      </c>
      <c r="J27" s="68" t="s">
        <v>79</v>
      </c>
      <c r="K27" s="50"/>
      <c r="L27" s="36"/>
      <c r="M27" s="50"/>
      <c r="N27" s="36"/>
      <c r="O27" s="50"/>
      <c r="P27" s="30">
        <v>66.616</v>
      </c>
      <c r="Q27" s="50"/>
      <c r="R27" s="36"/>
      <c r="S27" s="50"/>
      <c r="T27" s="30"/>
      <c r="U27" s="50"/>
      <c r="V27" s="29"/>
      <c r="W27" s="20"/>
    </row>
    <row r="28" spans="1:23" ht="33.75" customHeight="1">
      <c r="A28" s="134"/>
      <c r="B28" s="21"/>
      <c r="C28" s="39" t="s">
        <v>459</v>
      </c>
      <c r="D28" s="40" t="s">
        <v>460</v>
      </c>
      <c r="E28" s="41" t="s">
        <v>15</v>
      </c>
      <c r="F28" s="38" t="s">
        <v>461</v>
      </c>
      <c r="G28" s="40" t="s">
        <v>462</v>
      </c>
      <c r="H28" s="41" t="s">
        <v>463</v>
      </c>
      <c r="I28" s="41" t="s">
        <v>456</v>
      </c>
      <c r="J28" s="45" t="s">
        <v>464</v>
      </c>
      <c r="K28" s="50"/>
      <c r="L28" s="36"/>
      <c r="M28" s="50"/>
      <c r="N28" s="36"/>
      <c r="O28" s="50">
        <v>63.833</v>
      </c>
      <c r="P28" s="30"/>
      <c r="Q28" s="50"/>
      <c r="R28" s="36"/>
      <c r="S28" s="50"/>
      <c r="T28" s="30"/>
      <c r="U28" s="50"/>
      <c r="V28" s="29"/>
      <c r="W28" s="20"/>
    </row>
    <row r="29" spans="1:23" ht="33.75" customHeight="1">
      <c r="A29" s="206" t="s">
        <v>61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8"/>
      <c r="W29" s="20"/>
    </row>
    <row r="30" spans="1:23" ht="33.75" customHeight="1">
      <c r="A30" s="134"/>
      <c r="B30" s="21"/>
      <c r="C30" s="122" t="s">
        <v>57</v>
      </c>
      <c r="D30" s="123" t="s">
        <v>58</v>
      </c>
      <c r="E30" s="124" t="s">
        <v>15</v>
      </c>
      <c r="F30" s="122" t="s">
        <v>251</v>
      </c>
      <c r="G30" s="123" t="s">
        <v>252</v>
      </c>
      <c r="H30" s="124" t="s">
        <v>253</v>
      </c>
      <c r="I30" s="157" t="s">
        <v>10</v>
      </c>
      <c r="J30" s="123" t="s">
        <v>26</v>
      </c>
      <c r="K30" s="50"/>
      <c r="L30" s="50">
        <v>63.889</v>
      </c>
      <c r="M30" s="50">
        <v>65.5</v>
      </c>
      <c r="N30" s="50">
        <v>66.278</v>
      </c>
      <c r="O30" s="50">
        <v>64.833</v>
      </c>
      <c r="P30" s="127"/>
      <c r="Q30" s="50"/>
      <c r="R30" s="50"/>
      <c r="S30" s="50"/>
      <c r="T30" s="127"/>
      <c r="U30" s="50"/>
      <c r="V30" s="128">
        <v>131.77800000000002</v>
      </c>
      <c r="W30" s="20"/>
    </row>
    <row r="31" spans="1:23" ht="33.75" customHeight="1">
      <c r="A31" s="134"/>
      <c r="B31" s="116"/>
      <c r="C31" s="129" t="s">
        <v>608</v>
      </c>
      <c r="D31" s="130" t="s">
        <v>609</v>
      </c>
      <c r="E31" s="131">
        <v>2</v>
      </c>
      <c r="F31" s="158" t="s">
        <v>610</v>
      </c>
      <c r="G31" s="130" t="s">
        <v>611</v>
      </c>
      <c r="H31" s="131" t="s">
        <v>612</v>
      </c>
      <c r="I31" s="131" t="s">
        <v>613</v>
      </c>
      <c r="J31" s="133" t="s">
        <v>614</v>
      </c>
      <c r="K31" s="50"/>
      <c r="L31" s="50"/>
      <c r="M31" s="50"/>
      <c r="N31" s="50"/>
      <c r="O31" s="50"/>
      <c r="P31" s="127"/>
      <c r="Q31" s="50">
        <v>60.278</v>
      </c>
      <c r="R31" s="50"/>
      <c r="S31" s="50">
        <v>60.889</v>
      </c>
      <c r="T31" s="127"/>
      <c r="U31" s="50"/>
      <c r="V31" s="128">
        <v>121.167</v>
      </c>
      <c r="W31" s="20"/>
    </row>
    <row r="32" spans="1:23" ht="33.75" customHeight="1">
      <c r="A32" s="134"/>
      <c r="B32" s="21"/>
      <c r="C32" s="39" t="s">
        <v>57</v>
      </c>
      <c r="D32" s="40" t="s">
        <v>58</v>
      </c>
      <c r="E32" s="41" t="s">
        <v>15</v>
      </c>
      <c r="F32" s="39" t="s">
        <v>59</v>
      </c>
      <c r="G32" s="40" t="s">
        <v>211</v>
      </c>
      <c r="H32" s="41" t="s">
        <v>60</v>
      </c>
      <c r="I32" s="41" t="s">
        <v>10</v>
      </c>
      <c r="J32" s="40" t="s">
        <v>26</v>
      </c>
      <c r="K32" s="50"/>
      <c r="L32" s="36"/>
      <c r="M32" s="50"/>
      <c r="N32" s="36"/>
      <c r="O32" s="50">
        <v>63.778</v>
      </c>
      <c r="P32" s="30"/>
      <c r="Q32" s="50"/>
      <c r="R32" s="36"/>
      <c r="S32" s="50"/>
      <c r="T32" s="30"/>
      <c r="U32" s="50"/>
      <c r="V32" s="29"/>
      <c r="W32" s="20"/>
    </row>
    <row r="33" spans="1:23" ht="33.75" customHeight="1">
      <c r="A33" s="134"/>
      <c r="B33" s="21"/>
      <c r="C33" s="64" t="s">
        <v>347</v>
      </c>
      <c r="D33" s="65" t="s">
        <v>348</v>
      </c>
      <c r="E33" s="66" t="s">
        <v>15</v>
      </c>
      <c r="F33" s="89" t="s">
        <v>349</v>
      </c>
      <c r="G33" s="65" t="s">
        <v>350</v>
      </c>
      <c r="H33" s="66" t="s">
        <v>351</v>
      </c>
      <c r="I33" s="66" t="s">
        <v>352</v>
      </c>
      <c r="J33" s="68" t="s">
        <v>353</v>
      </c>
      <c r="K33" s="50"/>
      <c r="L33" s="36"/>
      <c r="M33" s="50"/>
      <c r="N33" s="36">
        <v>64</v>
      </c>
      <c r="O33" s="50"/>
      <c r="P33" s="30"/>
      <c r="Q33" s="50"/>
      <c r="R33" s="36"/>
      <c r="S33" s="50"/>
      <c r="T33" s="30"/>
      <c r="U33" s="50"/>
      <c r="V33" s="29"/>
      <c r="W33" s="20"/>
    </row>
    <row r="34" spans="1:23" ht="33.75" customHeight="1">
      <c r="A34" s="134"/>
      <c r="B34" s="21"/>
      <c r="C34" s="104" t="s">
        <v>849</v>
      </c>
      <c r="D34" s="117" t="s">
        <v>850</v>
      </c>
      <c r="E34" s="118" t="s">
        <v>15</v>
      </c>
      <c r="F34" s="89" t="s">
        <v>851</v>
      </c>
      <c r="G34" s="96" t="s">
        <v>852</v>
      </c>
      <c r="H34" s="93" t="s">
        <v>853</v>
      </c>
      <c r="I34" s="118" t="s">
        <v>10</v>
      </c>
      <c r="J34" s="119" t="s">
        <v>69</v>
      </c>
      <c r="K34" s="50"/>
      <c r="L34" s="36"/>
      <c r="M34" s="50"/>
      <c r="N34" s="36"/>
      <c r="O34" s="50"/>
      <c r="P34" s="36"/>
      <c r="Q34" s="50"/>
      <c r="R34" s="36"/>
      <c r="S34" s="50"/>
      <c r="T34" s="30">
        <v>64.778</v>
      </c>
      <c r="U34" s="50"/>
      <c r="V34" s="29"/>
      <c r="W34" s="20"/>
    </row>
    <row r="35" spans="1:23" ht="33.75" customHeight="1">
      <c r="A35" s="134"/>
      <c r="B35" s="21"/>
      <c r="C35" s="64" t="s">
        <v>377</v>
      </c>
      <c r="D35" s="65" t="s">
        <v>378</v>
      </c>
      <c r="E35" s="66" t="s">
        <v>15</v>
      </c>
      <c r="F35" s="89" t="s">
        <v>379</v>
      </c>
      <c r="G35" s="65" t="s">
        <v>380</v>
      </c>
      <c r="H35" s="66" t="s">
        <v>381</v>
      </c>
      <c r="I35" s="66" t="s">
        <v>78</v>
      </c>
      <c r="J35" s="68" t="s">
        <v>382</v>
      </c>
      <c r="K35" s="50"/>
      <c r="L35" s="36"/>
      <c r="M35" s="50"/>
      <c r="N35" s="36" t="s">
        <v>80</v>
      </c>
      <c r="O35" s="50"/>
      <c r="P35" s="29"/>
      <c r="Q35" s="50"/>
      <c r="R35" s="36"/>
      <c r="S35" s="50"/>
      <c r="T35" s="30"/>
      <c r="U35" s="50"/>
      <c r="V35" s="29"/>
      <c r="W35" s="20"/>
    </row>
    <row r="36" spans="1:23" ht="33.75" customHeight="1">
      <c r="A36" s="134"/>
      <c r="B36" s="21"/>
      <c r="C36" s="54" t="s">
        <v>772</v>
      </c>
      <c r="D36" s="27" t="s">
        <v>43</v>
      </c>
      <c r="E36" s="108" t="s">
        <v>773</v>
      </c>
      <c r="F36" s="81" t="s">
        <v>67</v>
      </c>
      <c r="G36" s="46" t="s">
        <v>38</v>
      </c>
      <c r="H36" s="79" t="s">
        <v>36</v>
      </c>
      <c r="I36" s="71" t="s">
        <v>36</v>
      </c>
      <c r="J36" s="76" t="s">
        <v>47</v>
      </c>
      <c r="K36" s="50"/>
      <c r="L36" s="36"/>
      <c r="M36" s="50"/>
      <c r="N36" s="36"/>
      <c r="O36" s="50"/>
      <c r="P36" s="28"/>
      <c r="Q36" s="50"/>
      <c r="R36" s="36"/>
      <c r="S36" s="50">
        <v>57.444</v>
      </c>
      <c r="T36" s="30"/>
      <c r="U36" s="50"/>
      <c r="V36" s="29"/>
      <c r="W36" s="20"/>
    </row>
    <row r="37" spans="1:23" ht="33.75" customHeight="1">
      <c r="A37" s="134"/>
      <c r="B37" s="21"/>
      <c r="C37" s="64" t="s">
        <v>354</v>
      </c>
      <c r="D37" s="65" t="s">
        <v>355</v>
      </c>
      <c r="E37" s="66" t="s">
        <v>15</v>
      </c>
      <c r="F37" s="89" t="s">
        <v>356</v>
      </c>
      <c r="G37" s="65" t="s">
        <v>357</v>
      </c>
      <c r="H37" s="66" t="s">
        <v>358</v>
      </c>
      <c r="I37" s="66" t="s">
        <v>71</v>
      </c>
      <c r="J37" s="66" t="s">
        <v>69</v>
      </c>
      <c r="K37" s="50"/>
      <c r="L37" s="36"/>
      <c r="M37" s="50"/>
      <c r="N37" s="36">
        <v>62.111</v>
      </c>
      <c r="O37" s="50"/>
      <c r="P37" s="29"/>
      <c r="Q37" s="50"/>
      <c r="R37" s="36"/>
      <c r="S37" s="50"/>
      <c r="T37" s="30"/>
      <c r="U37" s="50"/>
      <c r="V37" s="29"/>
      <c r="W37" s="20"/>
    </row>
    <row r="38" spans="1:23" ht="33.75" customHeight="1">
      <c r="A38" s="134"/>
      <c r="B38" s="21"/>
      <c r="C38" s="39" t="s">
        <v>766</v>
      </c>
      <c r="D38" s="40" t="s">
        <v>767</v>
      </c>
      <c r="E38" s="41" t="s">
        <v>15</v>
      </c>
      <c r="F38" s="38" t="s">
        <v>768</v>
      </c>
      <c r="G38" s="65" t="s">
        <v>769</v>
      </c>
      <c r="H38" s="66" t="s">
        <v>770</v>
      </c>
      <c r="I38" s="66" t="s">
        <v>771</v>
      </c>
      <c r="J38" s="72" t="s">
        <v>478</v>
      </c>
      <c r="K38" s="50"/>
      <c r="L38" s="36"/>
      <c r="M38" s="50"/>
      <c r="N38" s="36"/>
      <c r="O38" s="50"/>
      <c r="P38" s="28"/>
      <c r="Q38" s="50"/>
      <c r="R38" s="36"/>
      <c r="S38" s="50">
        <v>61.056</v>
      </c>
      <c r="T38" s="30"/>
      <c r="U38" s="50"/>
      <c r="V38" s="29"/>
      <c r="W38" s="20"/>
    </row>
    <row r="39" spans="1:23" ht="33.75" customHeight="1">
      <c r="A39" s="134"/>
      <c r="B39" s="21"/>
      <c r="C39" s="39" t="s">
        <v>621</v>
      </c>
      <c r="D39" s="80" t="s">
        <v>622</v>
      </c>
      <c r="E39" s="79" t="s">
        <v>15</v>
      </c>
      <c r="F39" s="81" t="s">
        <v>623</v>
      </c>
      <c r="G39" s="46" t="s">
        <v>624</v>
      </c>
      <c r="H39" s="26" t="s">
        <v>104</v>
      </c>
      <c r="I39" s="59" t="s">
        <v>104</v>
      </c>
      <c r="J39" s="45" t="s">
        <v>105</v>
      </c>
      <c r="K39" s="50"/>
      <c r="L39" s="36"/>
      <c r="M39" s="50"/>
      <c r="N39" s="36"/>
      <c r="O39" s="50"/>
      <c r="P39" s="29"/>
      <c r="Q39" s="50">
        <v>57.778</v>
      </c>
      <c r="R39" s="36"/>
      <c r="S39" s="50"/>
      <c r="T39" s="30"/>
      <c r="U39" s="50"/>
      <c r="V39" s="29"/>
      <c r="W39" s="20"/>
    </row>
    <row r="40" spans="1:23" ht="33.75" customHeight="1">
      <c r="A40" s="134"/>
      <c r="B40" s="21"/>
      <c r="C40" s="64" t="s">
        <v>695</v>
      </c>
      <c r="D40" s="65" t="s">
        <v>696</v>
      </c>
      <c r="E40" s="66">
        <v>3</v>
      </c>
      <c r="F40" s="89" t="s">
        <v>697</v>
      </c>
      <c r="G40" s="65" t="s">
        <v>698</v>
      </c>
      <c r="H40" s="66" t="s">
        <v>44</v>
      </c>
      <c r="I40" s="66" t="s">
        <v>10</v>
      </c>
      <c r="J40" s="68" t="s">
        <v>691</v>
      </c>
      <c r="K40" s="50"/>
      <c r="L40" s="36"/>
      <c r="M40" s="50"/>
      <c r="N40" s="36"/>
      <c r="O40" s="50"/>
      <c r="P40" s="28"/>
      <c r="Q40" s="50"/>
      <c r="R40" s="36">
        <v>54.495</v>
      </c>
      <c r="S40" s="50"/>
      <c r="T40" s="30"/>
      <c r="U40" s="50"/>
      <c r="V40" s="29"/>
      <c r="W40" s="20"/>
    </row>
    <row r="41" spans="1:23" ht="33.75" customHeight="1">
      <c r="A41" s="134"/>
      <c r="B41" s="21"/>
      <c r="C41" s="104" t="s">
        <v>783</v>
      </c>
      <c r="D41" s="117" t="s">
        <v>784</v>
      </c>
      <c r="E41" s="118" t="s">
        <v>15</v>
      </c>
      <c r="F41" s="89" t="s">
        <v>785</v>
      </c>
      <c r="G41" s="96" t="s">
        <v>786</v>
      </c>
      <c r="H41" s="93" t="s">
        <v>787</v>
      </c>
      <c r="I41" s="118" t="s">
        <v>10</v>
      </c>
      <c r="J41" s="119" t="s">
        <v>146</v>
      </c>
      <c r="K41" s="50"/>
      <c r="L41" s="36"/>
      <c r="M41" s="50"/>
      <c r="N41" s="36"/>
      <c r="O41" s="50"/>
      <c r="P41" s="28"/>
      <c r="Q41" s="50"/>
      <c r="R41" s="36"/>
      <c r="S41" s="50"/>
      <c r="T41" s="30">
        <v>64.889</v>
      </c>
      <c r="U41" s="50"/>
      <c r="V41" s="29"/>
      <c r="W41" s="20"/>
    </row>
    <row r="42" spans="1:23" ht="33.75" customHeight="1">
      <c r="A42" s="134"/>
      <c r="B42" s="21"/>
      <c r="C42" s="39" t="s">
        <v>615</v>
      </c>
      <c r="D42" s="40" t="s">
        <v>616</v>
      </c>
      <c r="E42" s="41" t="s">
        <v>15</v>
      </c>
      <c r="F42" s="83" t="s">
        <v>617</v>
      </c>
      <c r="G42" s="99" t="s">
        <v>618</v>
      </c>
      <c r="H42" s="56" t="s">
        <v>619</v>
      </c>
      <c r="I42" s="84" t="s">
        <v>10</v>
      </c>
      <c r="J42" s="79" t="s">
        <v>620</v>
      </c>
      <c r="K42" s="52"/>
      <c r="L42" s="36"/>
      <c r="M42" s="50"/>
      <c r="N42" s="36"/>
      <c r="O42" s="50"/>
      <c r="P42" s="30"/>
      <c r="Q42" s="50">
        <v>58.444</v>
      </c>
      <c r="R42" s="36"/>
      <c r="S42" s="50"/>
      <c r="T42" s="30"/>
      <c r="U42" s="50"/>
      <c r="V42" s="29"/>
      <c r="W42" s="20"/>
    </row>
    <row r="43" spans="1:23" ht="33.75" customHeight="1">
      <c r="A43" s="134"/>
      <c r="B43" s="21"/>
      <c r="C43" s="64" t="s">
        <v>365</v>
      </c>
      <c r="D43" s="65" t="s">
        <v>366</v>
      </c>
      <c r="E43" s="66" t="s">
        <v>15</v>
      </c>
      <c r="F43" s="89" t="s">
        <v>367</v>
      </c>
      <c r="G43" s="65" t="s">
        <v>368</v>
      </c>
      <c r="H43" s="66" t="s">
        <v>369</v>
      </c>
      <c r="I43" s="66" t="s">
        <v>321</v>
      </c>
      <c r="J43" s="68" t="s">
        <v>322</v>
      </c>
      <c r="K43" s="50"/>
      <c r="L43" s="36"/>
      <c r="M43" s="50"/>
      <c r="N43" s="36">
        <v>61.889</v>
      </c>
      <c r="O43" s="50"/>
      <c r="P43" s="30"/>
      <c r="Q43" s="50"/>
      <c r="R43" s="36"/>
      <c r="S43" s="50"/>
      <c r="T43" s="30"/>
      <c r="U43" s="50"/>
      <c r="V43" s="29"/>
      <c r="W43" s="20"/>
    </row>
    <row r="44" spans="1:23" ht="33.75" customHeight="1">
      <c r="A44" s="134"/>
      <c r="B44" s="21"/>
      <c r="C44" s="22" t="s">
        <v>248</v>
      </c>
      <c r="D44" s="31" t="s">
        <v>130</v>
      </c>
      <c r="E44" s="33" t="s">
        <v>15</v>
      </c>
      <c r="F44" s="32" t="s">
        <v>249</v>
      </c>
      <c r="G44" s="31" t="s">
        <v>131</v>
      </c>
      <c r="H44" s="33" t="s">
        <v>132</v>
      </c>
      <c r="I44" s="33" t="s">
        <v>132</v>
      </c>
      <c r="J44" s="41" t="s">
        <v>250</v>
      </c>
      <c r="K44" s="50"/>
      <c r="L44" s="36">
        <v>64.899</v>
      </c>
      <c r="M44" s="50"/>
      <c r="N44" s="36"/>
      <c r="O44" s="50"/>
      <c r="P44" s="30"/>
      <c r="Q44" s="50"/>
      <c r="R44" s="36"/>
      <c r="S44" s="50"/>
      <c r="T44" s="30"/>
      <c r="U44" s="50"/>
      <c r="V44" s="29"/>
      <c r="W44" s="20"/>
    </row>
    <row r="45" spans="1:23" ht="33.75" customHeight="1">
      <c r="A45" s="134"/>
      <c r="B45" s="21"/>
      <c r="C45" s="64" t="s">
        <v>370</v>
      </c>
      <c r="D45" s="65" t="s">
        <v>371</v>
      </c>
      <c r="E45" s="66" t="s">
        <v>15</v>
      </c>
      <c r="F45" s="89" t="s">
        <v>372</v>
      </c>
      <c r="G45" s="65" t="s">
        <v>373</v>
      </c>
      <c r="H45" s="66" t="s">
        <v>374</v>
      </c>
      <c r="I45" s="66" t="s">
        <v>375</v>
      </c>
      <c r="J45" s="68" t="s">
        <v>376</v>
      </c>
      <c r="K45" s="50"/>
      <c r="L45" s="36"/>
      <c r="M45" s="50"/>
      <c r="N45" s="36">
        <v>58</v>
      </c>
      <c r="O45" s="50"/>
      <c r="P45" s="30"/>
      <c r="Q45" s="50"/>
      <c r="R45" s="36"/>
      <c r="S45" s="50"/>
      <c r="T45" s="30"/>
      <c r="U45" s="50"/>
      <c r="V45" s="29"/>
      <c r="W45" s="20"/>
    </row>
    <row r="46" spans="1:23" ht="33.75" customHeight="1">
      <c r="A46" s="134"/>
      <c r="B46" s="21"/>
      <c r="C46" s="104" t="s">
        <v>854</v>
      </c>
      <c r="D46" s="117" t="s">
        <v>855</v>
      </c>
      <c r="E46" s="118" t="s">
        <v>15</v>
      </c>
      <c r="F46" s="89" t="s">
        <v>856</v>
      </c>
      <c r="G46" s="96" t="s">
        <v>857</v>
      </c>
      <c r="H46" s="93" t="s">
        <v>858</v>
      </c>
      <c r="I46" s="118" t="s">
        <v>450</v>
      </c>
      <c r="J46" s="119" t="s">
        <v>141</v>
      </c>
      <c r="K46" s="50"/>
      <c r="L46" s="36"/>
      <c r="M46" s="50"/>
      <c r="N46" s="36"/>
      <c r="O46" s="50"/>
      <c r="P46" s="36"/>
      <c r="Q46" s="50"/>
      <c r="R46" s="36"/>
      <c r="S46" s="50"/>
      <c r="T46" s="30">
        <v>65.098</v>
      </c>
      <c r="U46" s="50"/>
      <c r="V46" s="29"/>
      <c r="W46" s="20"/>
    </row>
    <row r="47" spans="1:23" ht="33.75" customHeight="1">
      <c r="A47" s="134"/>
      <c r="B47" s="21"/>
      <c r="C47" s="64" t="s">
        <v>359</v>
      </c>
      <c r="D47" s="65" t="s">
        <v>360</v>
      </c>
      <c r="E47" s="66" t="s">
        <v>15</v>
      </c>
      <c r="F47" s="89" t="s">
        <v>361</v>
      </c>
      <c r="G47" s="65" t="s">
        <v>362</v>
      </c>
      <c r="H47" s="66" t="s">
        <v>363</v>
      </c>
      <c r="I47" s="66" t="s">
        <v>364</v>
      </c>
      <c r="J47" s="68" t="s">
        <v>79</v>
      </c>
      <c r="K47" s="50"/>
      <c r="L47" s="36"/>
      <c r="M47" s="50"/>
      <c r="N47" s="36">
        <v>61.944</v>
      </c>
      <c r="O47" s="50"/>
      <c r="P47" s="30"/>
      <c r="Q47" s="50"/>
      <c r="R47" s="36"/>
      <c r="S47" s="50"/>
      <c r="T47" s="30"/>
      <c r="U47" s="50"/>
      <c r="V47" s="29"/>
      <c r="W47" s="20"/>
    </row>
    <row r="48" spans="1:23" ht="33.75" customHeight="1">
      <c r="A48" s="134"/>
      <c r="B48" s="21"/>
      <c r="C48" s="22" t="s">
        <v>161</v>
      </c>
      <c r="D48" s="31" t="s">
        <v>162</v>
      </c>
      <c r="E48" s="33">
        <v>2</v>
      </c>
      <c r="F48" s="32" t="s">
        <v>254</v>
      </c>
      <c r="G48" s="31" t="s">
        <v>255</v>
      </c>
      <c r="H48" s="33" t="s">
        <v>39</v>
      </c>
      <c r="I48" s="33" t="s">
        <v>10</v>
      </c>
      <c r="J48" s="45" t="s">
        <v>40</v>
      </c>
      <c r="K48" s="50"/>
      <c r="L48" s="36">
        <v>63.788</v>
      </c>
      <c r="M48" s="50"/>
      <c r="N48" s="36"/>
      <c r="O48" s="50"/>
      <c r="P48" s="30"/>
      <c r="Q48" s="50"/>
      <c r="R48" s="36"/>
      <c r="S48" s="50"/>
      <c r="T48" s="30"/>
      <c r="U48" s="50"/>
      <c r="V48" s="29"/>
      <c r="W48" s="20"/>
    </row>
  </sheetData>
  <sheetProtection/>
  <protectedRanges>
    <protectedRange sqref="J13:J14" name="Диапазон1_3_1_1_3_11_1_1_3_1_3_1_1_1_1_4_2_2_2_2_2_1_2_1_1_1"/>
    <protectedRange sqref="I12" name="Диапазон1_3_1_1_1_1_1_4_1_1_3_2_1_2_1"/>
    <protectedRange sqref="J36" name="Диапазон1_3_1_1_3_11_1_1_3_1_1_2_1_3_2_3_4_1_3_1_1_5_2_1"/>
    <protectedRange sqref="J35" name="Диапазон1_3_1_1_3_11_1_1_3_1_1_2_1_3_2_3_10_1_1"/>
    <protectedRange sqref="J38" name="Диапазон1_3_1_1_3_11_1_1_3_1_1_2_1_3_2_3_10_2_1_1"/>
    <protectedRange sqref="J41" name="Диапазон1_3_1_1_3_11_1_1_3_1_1_2_1_3_3_1_1_1_1_1_1_1_2_1_1"/>
  </protectedRanges>
  <mergeCells count="31">
    <mergeCell ref="E9:E11"/>
    <mergeCell ref="R9:R11"/>
    <mergeCell ref="S9:S11"/>
    <mergeCell ref="J9:J11"/>
    <mergeCell ref="H9:H11"/>
    <mergeCell ref="Q9:Q11"/>
    <mergeCell ref="T9:T11"/>
    <mergeCell ref="A29:V29"/>
    <mergeCell ref="A12:X12"/>
    <mergeCell ref="O9:O11"/>
    <mergeCell ref="K9:K11"/>
    <mergeCell ref="G9:G11"/>
    <mergeCell ref="C9:C11"/>
    <mergeCell ref="D9:D11"/>
    <mergeCell ref="A9:A11"/>
    <mergeCell ref="U9:U11"/>
    <mergeCell ref="I9:I11"/>
    <mergeCell ref="A6:W6"/>
    <mergeCell ref="V9:V11"/>
    <mergeCell ref="B9:B11"/>
    <mergeCell ref="F9:F11"/>
    <mergeCell ref="P9:P11"/>
    <mergeCell ref="L9:L11"/>
    <mergeCell ref="A7:V7"/>
    <mergeCell ref="M9:M11"/>
    <mergeCell ref="N9:N11"/>
    <mergeCell ref="W9:W11"/>
    <mergeCell ref="A2:W2"/>
    <mergeCell ref="A3:W3"/>
    <mergeCell ref="A4:W4"/>
    <mergeCell ref="A5:W5"/>
  </mergeCells>
  <conditionalFormatting sqref="F31:H33">
    <cfRule type="duplicateValues" priority="18" dxfId="40" stopIfTrue="1">
      <formula>AND(COUNTIF($F$31:$H$33,F31)&gt;1,NOT(ISBLANK(F31)))</formula>
    </cfRule>
  </conditionalFormatting>
  <conditionalFormatting sqref="C31:J31 C17:J18 C20:J20">
    <cfRule type="timePeriod" priority="7" dxfId="16" timePeriod="thisWeek">
      <formula>AND(TODAY()-ROUNDDOWN(C17,0)&lt;=WEEKDAY(TODAY())-1,ROUNDDOWN(C17,0)-TODAY()&lt;=7-WEEKDAY(TODAY()))</formula>
    </cfRule>
  </conditionalFormatting>
  <conditionalFormatting sqref="F42:H48">
    <cfRule type="duplicateValues" priority="28" dxfId="40" stopIfTrue="1">
      <formula>AND(COUNTIF($F$42:$H$48,F42)&gt;1,NOT(ISBLANK(F42)))</formula>
    </cfRule>
  </conditionalFormatting>
  <conditionalFormatting sqref="F42:J48 C31:J31 C17:J18 C20:J20">
    <cfRule type="timePeriod" priority="6" dxfId="16" stopIfTrue="1" timePeriod="last7Days">
      <formula>AND(TODAY()-FLOOR(C17,1)&lt;=6,FLOOR(C17,1)&lt;=TODAY())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0"/>
  <sheetViews>
    <sheetView view="pageBreakPreview" zoomScale="75" zoomScaleSheetLayoutView="75" zoomScalePageLayoutView="0" workbookViewId="0" topLeftCell="A2">
      <selection activeCell="F20" sqref="F20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22" width="11.1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2</v>
      </c>
      <c r="B1" s="3"/>
      <c r="C1" s="4"/>
      <c r="D1" s="3" t="s">
        <v>3</v>
      </c>
      <c r="E1" s="4"/>
      <c r="F1" s="4"/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6.5" customHeight="1">
      <c r="A2" s="201" t="s">
        <v>195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6"/>
      <c r="Y2" s="6"/>
      <c r="Z2" s="6"/>
    </row>
    <row r="3" spans="1:26" s="9" customFormat="1" ht="14.25" customHeight="1">
      <c r="A3" s="202" t="s">
        <v>233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8"/>
      <c r="Y3" s="8"/>
      <c r="Z3" s="8"/>
    </row>
    <row r="4" spans="1:23" s="10" customFormat="1" ht="18.75" customHeight="1">
      <c r="A4" s="203" t="s">
        <v>68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10" customFormat="1" ht="22.5" customHeight="1">
      <c r="A5" s="204" t="s">
        <v>139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3" s="10" customFormat="1" ht="12.75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2" s="10" customFormat="1" ht="9" customHeight="1" hidden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31" s="11" customFormat="1" ht="15" customHeight="1">
      <c r="A8" s="42" t="s">
        <v>35</v>
      </c>
      <c r="B8" s="14"/>
      <c r="C8" s="15"/>
      <c r="D8" s="16"/>
      <c r="E8" s="17"/>
      <c r="F8" s="16"/>
      <c r="G8" s="18"/>
      <c r="H8" s="18"/>
      <c r="I8" s="1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2"/>
      <c r="Y8" s="12"/>
      <c r="Z8" s="12"/>
      <c r="AA8" s="13"/>
      <c r="AB8" s="13"/>
      <c r="AC8" s="13"/>
      <c r="AD8" s="13"/>
      <c r="AE8" s="13"/>
    </row>
    <row r="9" spans="1:23" ht="15" customHeight="1">
      <c r="A9" s="197" t="s">
        <v>21</v>
      </c>
      <c r="B9" s="198" t="s">
        <v>5</v>
      </c>
      <c r="C9" s="195" t="s">
        <v>6</v>
      </c>
      <c r="D9" s="195" t="s">
        <v>11</v>
      </c>
      <c r="E9" s="198" t="s">
        <v>12</v>
      </c>
      <c r="F9" s="195" t="s">
        <v>7</v>
      </c>
      <c r="G9" s="195" t="s">
        <v>11</v>
      </c>
      <c r="H9" s="195" t="s">
        <v>13</v>
      </c>
      <c r="I9" s="195" t="s">
        <v>9</v>
      </c>
      <c r="J9" s="195" t="s">
        <v>14</v>
      </c>
      <c r="K9" s="69" t="s">
        <v>17</v>
      </c>
      <c r="L9" s="69" t="s">
        <v>18</v>
      </c>
      <c r="M9" s="69" t="s">
        <v>70</v>
      </c>
      <c r="N9" s="69" t="s">
        <v>32</v>
      </c>
      <c r="O9" s="69" t="s">
        <v>88</v>
      </c>
      <c r="P9" s="69" t="s">
        <v>89</v>
      </c>
      <c r="Q9" s="69" t="s">
        <v>135</v>
      </c>
      <c r="R9" s="69" t="s">
        <v>90</v>
      </c>
      <c r="S9" s="69" t="s">
        <v>207</v>
      </c>
      <c r="T9" s="69" t="s">
        <v>91</v>
      </c>
      <c r="U9" s="192" t="s">
        <v>835</v>
      </c>
      <c r="V9" s="192" t="s">
        <v>48</v>
      </c>
      <c r="W9" s="196" t="s">
        <v>8</v>
      </c>
    </row>
    <row r="10" spans="1:23" ht="19.5" customHeight="1">
      <c r="A10" s="197"/>
      <c r="B10" s="198"/>
      <c r="C10" s="195"/>
      <c r="D10" s="195"/>
      <c r="E10" s="198"/>
      <c r="F10" s="195"/>
      <c r="G10" s="195"/>
      <c r="H10" s="195"/>
      <c r="I10" s="195"/>
      <c r="J10" s="195"/>
      <c r="K10" s="87">
        <v>44954</v>
      </c>
      <c r="L10" s="87">
        <v>44980</v>
      </c>
      <c r="M10" s="87">
        <v>45003</v>
      </c>
      <c r="N10" s="87">
        <v>45038</v>
      </c>
      <c r="O10" s="87">
        <v>45059</v>
      </c>
      <c r="P10" s="87">
        <v>45101</v>
      </c>
      <c r="Q10" s="88">
        <v>45136</v>
      </c>
      <c r="R10" s="88">
        <v>45157</v>
      </c>
      <c r="S10" s="88">
        <v>45172</v>
      </c>
      <c r="T10" s="88">
        <v>45213</v>
      </c>
      <c r="U10" s="193"/>
      <c r="V10" s="193"/>
      <c r="W10" s="196"/>
    </row>
    <row r="11" spans="1:23" ht="19.5" customHeight="1">
      <c r="A11" s="197"/>
      <c r="B11" s="198"/>
      <c r="C11" s="195"/>
      <c r="D11" s="195"/>
      <c r="E11" s="198"/>
      <c r="F11" s="195"/>
      <c r="G11" s="195"/>
      <c r="H11" s="195"/>
      <c r="I11" s="195"/>
      <c r="J11" s="195"/>
      <c r="K11" s="51" t="s">
        <v>49</v>
      </c>
      <c r="L11" s="51" t="s">
        <v>49</v>
      </c>
      <c r="M11" s="51" t="s">
        <v>49</v>
      </c>
      <c r="N11" s="51" t="s">
        <v>49</v>
      </c>
      <c r="O11" s="51" t="s">
        <v>49</v>
      </c>
      <c r="P11" s="51" t="s">
        <v>49</v>
      </c>
      <c r="Q11" s="51" t="s">
        <v>49</v>
      </c>
      <c r="R11" s="51" t="s">
        <v>49</v>
      </c>
      <c r="S11" s="51" t="s">
        <v>49</v>
      </c>
      <c r="T11" s="51" t="s">
        <v>49</v>
      </c>
      <c r="U11" s="194"/>
      <c r="V11" s="194"/>
      <c r="W11" s="196"/>
    </row>
    <row r="12" spans="1:23" ht="33.75" customHeight="1">
      <c r="A12" s="206" t="s">
        <v>16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20"/>
    </row>
    <row r="13" spans="1:23" ht="33.75" customHeight="1">
      <c r="A13" s="53"/>
      <c r="B13" s="116"/>
      <c r="C13" s="129" t="s">
        <v>388</v>
      </c>
      <c r="D13" s="130" t="s">
        <v>115</v>
      </c>
      <c r="E13" s="131" t="s">
        <v>20</v>
      </c>
      <c r="F13" s="132" t="s">
        <v>389</v>
      </c>
      <c r="G13" s="130" t="s">
        <v>125</v>
      </c>
      <c r="H13" s="131" t="s">
        <v>116</v>
      </c>
      <c r="I13" s="131" t="s">
        <v>116</v>
      </c>
      <c r="J13" s="133" t="s">
        <v>117</v>
      </c>
      <c r="K13" s="52"/>
      <c r="L13" s="50"/>
      <c r="M13" s="50"/>
      <c r="N13" s="50">
        <v>66.5</v>
      </c>
      <c r="O13" s="50"/>
      <c r="P13" s="50">
        <v>63.375</v>
      </c>
      <c r="Q13" s="50"/>
      <c r="R13" s="50"/>
      <c r="S13" s="50"/>
      <c r="T13" s="127"/>
      <c r="U13" s="50"/>
      <c r="V13" s="128">
        <v>129.875</v>
      </c>
      <c r="W13" s="20"/>
    </row>
    <row r="14" spans="1:23" ht="33.75" customHeight="1">
      <c r="A14" s="53"/>
      <c r="B14" s="116"/>
      <c r="C14" s="122" t="s">
        <v>181</v>
      </c>
      <c r="D14" s="123" t="s">
        <v>182</v>
      </c>
      <c r="E14" s="124" t="s">
        <v>15</v>
      </c>
      <c r="F14" s="125" t="s">
        <v>175</v>
      </c>
      <c r="G14" s="123" t="s">
        <v>111</v>
      </c>
      <c r="H14" s="124" t="s">
        <v>112</v>
      </c>
      <c r="I14" s="124" t="s">
        <v>176</v>
      </c>
      <c r="J14" s="126" t="s">
        <v>113</v>
      </c>
      <c r="K14" s="52">
        <v>65.25</v>
      </c>
      <c r="L14" s="50">
        <v>63.75</v>
      </c>
      <c r="M14" s="50"/>
      <c r="N14" s="50"/>
      <c r="O14" s="50"/>
      <c r="P14" s="50"/>
      <c r="Q14" s="50"/>
      <c r="R14" s="50"/>
      <c r="S14" s="50"/>
      <c r="T14" s="127"/>
      <c r="U14" s="50"/>
      <c r="V14" s="128">
        <v>129</v>
      </c>
      <c r="W14" s="20"/>
    </row>
    <row r="15" spans="1:23" ht="33.75" customHeight="1">
      <c r="A15" s="53"/>
      <c r="B15" s="116"/>
      <c r="C15" s="149" t="s">
        <v>301</v>
      </c>
      <c r="D15" s="159" t="s">
        <v>302</v>
      </c>
      <c r="E15" s="160" t="s">
        <v>15</v>
      </c>
      <c r="F15" s="125" t="s">
        <v>179</v>
      </c>
      <c r="G15" s="123" t="s">
        <v>180</v>
      </c>
      <c r="H15" s="124" t="s">
        <v>121</v>
      </c>
      <c r="I15" s="124" t="s">
        <v>121</v>
      </c>
      <c r="J15" s="133" t="s">
        <v>146</v>
      </c>
      <c r="K15" s="52"/>
      <c r="L15" s="50"/>
      <c r="M15" s="50">
        <v>62</v>
      </c>
      <c r="N15" s="50"/>
      <c r="O15" s="50">
        <v>61.625</v>
      </c>
      <c r="P15" s="50"/>
      <c r="Q15" s="50"/>
      <c r="R15" s="50"/>
      <c r="S15" s="50"/>
      <c r="T15" s="127">
        <v>66.875</v>
      </c>
      <c r="U15" s="50"/>
      <c r="V15" s="128">
        <v>128.875</v>
      </c>
      <c r="W15" s="20"/>
    </row>
    <row r="16" spans="1:23" ht="33.75" customHeight="1">
      <c r="A16" s="53"/>
      <c r="B16" s="21"/>
      <c r="C16" s="129" t="s">
        <v>423</v>
      </c>
      <c r="D16" s="130" t="s">
        <v>270</v>
      </c>
      <c r="E16" s="131" t="s">
        <v>20</v>
      </c>
      <c r="F16" s="132" t="s">
        <v>756</v>
      </c>
      <c r="G16" s="130" t="s">
        <v>227</v>
      </c>
      <c r="H16" s="131" t="s">
        <v>134</v>
      </c>
      <c r="I16" s="131" t="s">
        <v>253</v>
      </c>
      <c r="J16" s="133" t="s">
        <v>31</v>
      </c>
      <c r="K16" s="52"/>
      <c r="L16" s="189">
        <v>64.625</v>
      </c>
      <c r="M16" s="50"/>
      <c r="N16" s="189">
        <v>63.74999999999999</v>
      </c>
      <c r="O16" s="50"/>
      <c r="P16" s="189"/>
      <c r="Q16" s="50"/>
      <c r="R16" s="189"/>
      <c r="S16" s="50"/>
      <c r="T16" s="190"/>
      <c r="U16" s="50"/>
      <c r="V16" s="191">
        <v>128.375</v>
      </c>
      <c r="W16" s="20"/>
    </row>
    <row r="17" spans="1:31" s="162" customFormat="1" ht="33.75" customHeight="1">
      <c r="A17" s="53"/>
      <c r="B17" s="116"/>
      <c r="C17" s="149" t="s">
        <v>299</v>
      </c>
      <c r="D17" s="159" t="s">
        <v>183</v>
      </c>
      <c r="E17" s="160" t="s">
        <v>15</v>
      </c>
      <c r="F17" s="132" t="s">
        <v>185</v>
      </c>
      <c r="G17" s="130" t="s">
        <v>186</v>
      </c>
      <c r="H17" s="131" t="s">
        <v>121</v>
      </c>
      <c r="I17" s="124" t="s">
        <v>121</v>
      </c>
      <c r="J17" s="133" t="s">
        <v>146</v>
      </c>
      <c r="K17" s="52"/>
      <c r="L17" s="50"/>
      <c r="M17" s="50">
        <v>63.375</v>
      </c>
      <c r="N17" s="50">
        <v>64.125</v>
      </c>
      <c r="O17" s="50"/>
      <c r="P17" s="50"/>
      <c r="Q17" s="50"/>
      <c r="R17" s="50"/>
      <c r="S17" s="50"/>
      <c r="T17" s="127"/>
      <c r="U17" s="50"/>
      <c r="V17" s="128">
        <v>127.5</v>
      </c>
      <c r="W17" s="20"/>
      <c r="X17" s="7"/>
      <c r="Y17" s="7"/>
      <c r="Z17" s="7"/>
      <c r="AA17" s="7"/>
      <c r="AB17" s="7"/>
      <c r="AC17" s="7"/>
      <c r="AD17" s="7"/>
      <c r="AE17" s="7"/>
    </row>
    <row r="18" spans="1:23" ht="33.75" customHeight="1">
      <c r="A18" s="53"/>
      <c r="B18" s="116"/>
      <c r="C18" s="122" t="s">
        <v>169</v>
      </c>
      <c r="D18" s="123" t="s">
        <v>170</v>
      </c>
      <c r="E18" s="124" t="s">
        <v>22</v>
      </c>
      <c r="F18" s="125" t="s">
        <v>171</v>
      </c>
      <c r="G18" s="123" t="s">
        <v>172</v>
      </c>
      <c r="H18" s="124" t="s">
        <v>173</v>
      </c>
      <c r="I18" s="124" t="s">
        <v>121</v>
      </c>
      <c r="J18" s="133" t="s">
        <v>146</v>
      </c>
      <c r="K18" s="52"/>
      <c r="L18" s="50"/>
      <c r="M18" s="50">
        <v>62</v>
      </c>
      <c r="N18" s="50"/>
      <c r="O18" s="50"/>
      <c r="P18" s="50">
        <v>57.75</v>
      </c>
      <c r="Q18" s="50"/>
      <c r="R18" s="50"/>
      <c r="S18" s="50"/>
      <c r="T18" s="127"/>
      <c r="U18" s="50"/>
      <c r="V18" s="128">
        <v>119.75</v>
      </c>
      <c r="W18" s="20"/>
    </row>
    <row r="19" spans="1:23" ht="33.75" customHeight="1">
      <c r="A19" s="53"/>
      <c r="B19" s="116"/>
      <c r="C19" s="129" t="s">
        <v>652</v>
      </c>
      <c r="D19" s="130" t="s">
        <v>653</v>
      </c>
      <c r="E19" s="131" t="s">
        <v>15</v>
      </c>
      <c r="F19" s="163" t="s">
        <v>654</v>
      </c>
      <c r="G19" s="130" t="s">
        <v>562</v>
      </c>
      <c r="H19" s="131" t="s">
        <v>655</v>
      </c>
      <c r="I19" s="131" t="s">
        <v>104</v>
      </c>
      <c r="J19" s="164" t="s">
        <v>105</v>
      </c>
      <c r="K19" s="52"/>
      <c r="L19" s="50"/>
      <c r="M19" s="50"/>
      <c r="N19" s="50"/>
      <c r="O19" s="50"/>
      <c r="P19" s="50">
        <v>60.25</v>
      </c>
      <c r="Q19" s="50">
        <v>59</v>
      </c>
      <c r="R19" s="50"/>
      <c r="S19" s="50"/>
      <c r="T19" s="127"/>
      <c r="U19" s="50"/>
      <c r="V19" s="128">
        <v>119.25</v>
      </c>
      <c r="W19" s="20"/>
    </row>
    <row r="20" spans="1:31" ht="33.75" customHeight="1">
      <c r="A20" s="53"/>
      <c r="B20" s="116"/>
      <c r="C20" s="129" t="s">
        <v>155</v>
      </c>
      <c r="D20" s="130" t="s">
        <v>127</v>
      </c>
      <c r="E20" s="131" t="s">
        <v>15</v>
      </c>
      <c r="F20" s="132" t="s">
        <v>194</v>
      </c>
      <c r="G20" s="130" t="s">
        <v>152</v>
      </c>
      <c r="H20" s="131" t="s">
        <v>122</v>
      </c>
      <c r="I20" s="131" t="s">
        <v>122</v>
      </c>
      <c r="J20" s="133" t="s">
        <v>157</v>
      </c>
      <c r="K20" s="52"/>
      <c r="L20" s="50"/>
      <c r="M20" s="50"/>
      <c r="N20" s="50">
        <v>60.5</v>
      </c>
      <c r="O20" s="50">
        <v>53</v>
      </c>
      <c r="P20" s="50"/>
      <c r="Q20" s="50"/>
      <c r="R20" s="50"/>
      <c r="S20" s="50"/>
      <c r="T20" s="127"/>
      <c r="U20" s="50"/>
      <c r="V20" s="128">
        <v>113.5</v>
      </c>
      <c r="W20" s="115"/>
      <c r="X20" s="162"/>
      <c r="Y20" s="162"/>
      <c r="Z20" s="162"/>
      <c r="AA20" s="162"/>
      <c r="AB20" s="162"/>
      <c r="AC20" s="162"/>
      <c r="AD20" s="162"/>
      <c r="AE20" s="162"/>
    </row>
    <row r="21" spans="1:23" ht="33.75" customHeight="1">
      <c r="A21" s="53"/>
      <c r="B21" s="21"/>
      <c r="C21" s="39" t="s">
        <v>801</v>
      </c>
      <c r="D21" s="40" t="s">
        <v>802</v>
      </c>
      <c r="E21" s="41">
        <v>3</v>
      </c>
      <c r="F21" s="38" t="s">
        <v>185</v>
      </c>
      <c r="G21" s="40" t="s">
        <v>186</v>
      </c>
      <c r="H21" s="41" t="s">
        <v>121</v>
      </c>
      <c r="I21" s="41" t="s">
        <v>787</v>
      </c>
      <c r="J21" s="109" t="s">
        <v>803</v>
      </c>
      <c r="K21" s="52"/>
      <c r="L21" s="36"/>
      <c r="M21" s="50"/>
      <c r="N21" s="36"/>
      <c r="O21" s="50"/>
      <c r="P21" s="36"/>
      <c r="Q21" s="50"/>
      <c r="R21" s="36"/>
      <c r="S21" s="50">
        <v>64.5</v>
      </c>
      <c r="T21" s="30"/>
      <c r="U21" s="50"/>
      <c r="V21" s="29"/>
      <c r="W21" s="20"/>
    </row>
    <row r="22" spans="1:23" ht="33.75" customHeight="1">
      <c r="A22" s="53"/>
      <c r="B22" s="21"/>
      <c r="C22" s="22" t="s">
        <v>297</v>
      </c>
      <c r="D22" s="23" t="s">
        <v>298</v>
      </c>
      <c r="E22" s="35" t="s">
        <v>15</v>
      </c>
      <c r="F22" s="81" t="s">
        <v>192</v>
      </c>
      <c r="G22" s="91" t="s">
        <v>193</v>
      </c>
      <c r="H22" s="90" t="s">
        <v>121</v>
      </c>
      <c r="I22" s="33" t="s">
        <v>121</v>
      </c>
      <c r="J22" s="45" t="s">
        <v>146</v>
      </c>
      <c r="K22" s="52"/>
      <c r="L22" s="36"/>
      <c r="M22" s="50">
        <v>63.5</v>
      </c>
      <c r="N22" s="36"/>
      <c r="O22" s="50"/>
      <c r="P22" s="36"/>
      <c r="Q22" s="50"/>
      <c r="R22" s="36"/>
      <c r="S22" s="50"/>
      <c r="T22" s="30"/>
      <c r="U22" s="50"/>
      <c r="V22" s="29"/>
      <c r="W22" s="20"/>
    </row>
    <row r="23" spans="1:23" ht="33.75" customHeight="1">
      <c r="A23" s="53"/>
      <c r="B23" s="21"/>
      <c r="C23" s="39" t="s">
        <v>648</v>
      </c>
      <c r="D23" s="40"/>
      <c r="E23" s="41" t="s">
        <v>15</v>
      </c>
      <c r="F23" s="38" t="s">
        <v>649</v>
      </c>
      <c r="G23" s="40" t="s">
        <v>650</v>
      </c>
      <c r="H23" s="41" t="s">
        <v>651</v>
      </c>
      <c r="I23" s="41" t="s">
        <v>500</v>
      </c>
      <c r="J23" s="45" t="s">
        <v>501</v>
      </c>
      <c r="K23" s="52"/>
      <c r="L23" s="36"/>
      <c r="M23" s="50"/>
      <c r="N23" s="36"/>
      <c r="O23" s="50"/>
      <c r="P23" s="36"/>
      <c r="Q23" s="50">
        <v>60.875</v>
      </c>
      <c r="R23" s="36"/>
      <c r="S23" s="50"/>
      <c r="T23" s="30"/>
      <c r="U23" s="50"/>
      <c r="V23" s="29"/>
      <c r="W23" s="20"/>
    </row>
    <row r="24" spans="1:23" ht="33.75" customHeight="1">
      <c r="A24" s="53"/>
      <c r="B24" s="21"/>
      <c r="C24" s="34" t="s">
        <v>659</v>
      </c>
      <c r="D24" s="27" t="s">
        <v>660</v>
      </c>
      <c r="E24" s="43" t="s">
        <v>15</v>
      </c>
      <c r="F24" s="38" t="s">
        <v>661</v>
      </c>
      <c r="G24" s="40" t="s">
        <v>662</v>
      </c>
      <c r="H24" s="41" t="s">
        <v>663</v>
      </c>
      <c r="I24" s="90" t="s">
        <v>664</v>
      </c>
      <c r="J24" s="45" t="s">
        <v>665</v>
      </c>
      <c r="K24" s="52"/>
      <c r="L24" s="36"/>
      <c r="M24" s="50"/>
      <c r="N24" s="36"/>
      <c r="O24" s="50"/>
      <c r="P24" s="36"/>
      <c r="Q24" s="50">
        <v>54.375</v>
      </c>
      <c r="R24" s="36"/>
      <c r="S24" s="50"/>
      <c r="T24" s="30"/>
      <c r="U24" s="50"/>
      <c r="V24" s="29"/>
      <c r="W24" s="20"/>
    </row>
    <row r="25" spans="1:23" ht="33.75" customHeight="1">
      <c r="A25" s="53"/>
      <c r="B25" s="21"/>
      <c r="C25" s="120" t="s">
        <v>863</v>
      </c>
      <c r="D25" s="105"/>
      <c r="E25" s="118" t="s">
        <v>15</v>
      </c>
      <c r="F25" s="89" t="s">
        <v>864</v>
      </c>
      <c r="G25" s="65" t="s">
        <v>865</v>
      </c>
      <c r="H25" s="66" t="s">
        <v>866</v>
      </c>
      <c r="I25" s="106" t="s">
        <v>867</v>
      </c>
      <c r="J25" s="119" t="s">
        <v>868</v>
      </c>
      <c r="K25" s="52"/>
      <c r="L25" s="36"/>
      <c r="M25" s="50"/>
      <c r="N25" s="36"/>
      <c r="O25" s="50"/>
      <c r="P25" s="36"/>
      <c r="Q25" s="50"/>
      <c r="R25" s="36"/>
      <c r="S25" s="50"/>
      <c r="T25" s="30">
        <v>61.875</v>
      </c>
      <c r="U25" s="50"/>
      <c r="V25" s="29"/>
      <c r="W25" s="20"/>
    </row>
    <row r="26" spans="1:23" ht="33.75" customHeight="1">
      <c r="A26" s="53"/>
      <c r="B26" s="21"/>
      <c r="C26" s="22" t="s">
        <v>303</v>
      </c>
      <c r="D26" s="23" t="s">
        <v>118</v>
      </c>
      <c r="E26" s="33" t="s">
        <v>15</v>
      </c>
      <c r="F26" s="38" t="s">
        <v>194</v>
      </c>
      <c r="G26" s="40" t="s">
        <v>152</v>
      </c>
      <c r="H26" s="41" t="s">
        <v>122</v>
      </c>
      <c r="I26" s="41" t="s">
        <v>122</v>
      </c>
      <c r="J26" s="58" t="s">
        <v>157</v>
      </c>
      <c r="K26" s="52"/>
      <c r="L26" s="36"/>
      <c r="M26" s="50">
        <v>61.625</v>
      </c>
      <c r="N26" s="36"/>
      <c r="O26" s="50"/>
      <c r="P26" s="36"/>
      <c r="Q26" s="50"/>
      <c r="R26" s="36"/>
      <c r="S26" s="50"/>
      <c r="T26" s="30"/>
      <c r="U26" s="50"/>
      <c r="V26" s="29"/>
      <c r="W26" s="20"/>
    </row>
    <row r="27" spans="1:23" ht="33.75" customHeight="1">
      <c r="A27" s="53"/>
      <c r="B27" s="21"/>
      <c r="C27" s="39" t="s">
        <v>799</v>
      </c>
      <c r="D27" s="40" t="s">
        <v>447</v>
      </c>
      <c r="E27" s="41" t="s">
        <v>15</v>
      </c>
      <c r="F27" s="24" t="s">
        <v>800</v>
      </c>
      <c r="G27" s="40" t="s">
        <v>448</v>
      </c>
      <c r="H27" s="41" t="s">
        <v>449</v>
      </c>
      <c r="I27" s="41" t="s">
        <v>10</v>
      </c>
      <c r="J27" s="58" t="s">
        <v>105</v>
      </c>
      <c r="K27" s="52"/>
      <c r="L27" s="36"/>
      <c r="M27" s="50"/>
      <c r="N27" s="36"/>
      <c r="O27" s="50"/>
      <c r="P27" s="36"/>
      <c r="Q27" s="50"/>
      <c r="R27" s="36"/>
      <c r="S27" s="50">
        <v>65</v>
      </c>
      <c r="T27" s="30"/>
      <c r="U27" s="50"/>
      <c r="V27" s="29"/>
      <c r="W27" s="20"/>
    </row>
    <row r="28" spans="1:23" ht="33.75" customHeight="1">
      <c r="A28" s="53"/>
      <c r="B28" s="21"/>
      <c r="C28" s="64" t="s">
        <v>419</v>
      </c>
      <c r="D28" s="65" t="s">
        <v>420</v>
      </c>
      <c r="E28" s="66" t="s">
        <v>15</v>
      </c>
      <c r="F28" s="89" t="s">
        <v>421</v>
      </c>
      <c r="G28" s="65" t="s">
        <v>422</v>
      </c>
      <c r="H28" s="66" t="s">
        <v>81</v>
      </c>
      <c r="I28" s="66" t="s">
        <v>364</v>
      </c>
      <c r="J28" s="68" t="s">
        <v>79</v>
      </c>
      <c r="K28" s="52"/>
      <c r="L28" s="36"/>
      <c r="M28" s="50"/>
      <c r="N28" s="36">
        <v>66</v>
      </c>
      <c r="O28" s="50"/>
      <c r="P28" s="36"/>
      <c r="Q28" s="50"/>
      <c r="R28" s="36"/>
      <c r="S28" s="50"/>
      <c r="T28" s="30"/>
      <c r="U28" s="50"/>
      <c r="V28" s="29"/>
      <c r="W28" s="20"/>
    </row>
    <row r="29" spans="1:23" ht="33.75" customHeight="1">
      <c r="A29" s="53"/>
      <c r="B29" s="21"/>
      <c r="C29" s="64" t="s">
        <v>716</v>
      </c>
      <c r="D29" s="65"/>
      <c r="E29" s="66" t="s">
        <v>15</v>
      </c>
      <c r="F29" s="89" t="s">
        <v>717</v>
      </c>
      <c r="G29" s="65" t="s">
        <v>718</v>
      </c>
      <c r="H29" s="66" t="s">
        <v>719</v>
      </c>
      <c r="I29" s="66" t="s">
        <v>345</v>
      </c>
      <c r="J29" s="68" t="s">
        <v>346</v>
      </c>
      <c r="K29" s="52"/>
      <c r="L29" s="36"/>
      <c r="M29" s="50"/>
      <c r="N29" s="36"/>
      <c r="O29" s="50"/>
      <c r="P29" s="36"/>
      <c r="Q29" s="50"/>
      <c r="R29" s="36">
        <v>70.375</v>
      </c>
      <c r="S29" s="50"/>
      <c r="T29" s="30"/>
      <c r="U29" s="50"/>
      <c r="V29" s="29"/>
      <c r="W29" s="20"/>
    </row>
    <row r="30" spans="1:23" ht="33.75" customHeight="1">
      <c r="A30" s="53"/>
      <c r="B30" s="21"/>
      <c r="C30" s="39" t="s">
        <v>656</v>
      </c>
      <c r="D30" s="40"/>
      <c r="E30" s="41" t="s">
        <v>15</v>
      </c>
      <c r="F30" s="38" t="s">
        <v>657</v>
      </c>
      <c r="G30" s="40" t="s">
        <v>658</v>
      </c>
      <c r="H30" s="41" t="s">
        <v>104</v>
      </c>
      <c r="I30" s="41" t="s">
        <v>103</v>
      </c>
      <c r="J30" s="45" t="s">
        <v>105</v>
      </c>
      <c r="K30" s="52"/>
      <c r="L30" s="36"/>
      <c r="M30" s="50"/>
      <c r="N30" s="36"/>
      <c r="O30" s="50"/>
      <c r="P30" s="36"/>
      <c r="Q30" s="50">
        <v>58.625</v>
      </c>
      <c r="R30" s="36"/>
      <c r="S30" s="50"/>
      <c r="T30" s="30"/>
      <c r="U30" s="50"/>
      <c r="V30" s="29"/>
      <c r="W30" s="20"/>
    </row>
    <row r="31" spans="1:23" ht="33.75" customHeight="1">
      <c r="A31" s="53"/>
      <c r="B31" s="21"/>
      <c r="C31" s="64" t="s">
        <v>700</v>
      </c>
      <c r="D31" s="65" t="s">
        <v>701</v>
      </c>
      <c r="E31" s="66">
        <v>2</v>
      </c>
      <c r="F31" s="89" t="s">
        <v>702</v>
      </c>
      <c r="G31" s="65" t="s">
        <v>703</v>
      </c>
      <c r="H31" s="66" t="s">
        <v>704</v>
      </c>
      <c r="I31" s="66" t="s">
        <v>705</v>
      </c>
      <c r="J31" s="68" t="s">
        <v>79</v>
      </c>
      <c r="K31" s="52"/>
      <c r="L31" s="36"/>
      <c r="M31" s="50"/>
      <c r="N31" s="36"/>
      <c r="O31" s="50"/>
      <c r="P31" s="36"/>
      <c r="Q31" s="50"/>
      <c r="R31" s="36">
        <v>58.625</v>
      </c>
      <c r="S31" s="50"/>
      <c r="T31" s="30"/>
      <c r="U31" s="50"/>
      <c r="V31" s="29"/>
      <c r="W31" s="20"/>
    </row>
    <row r="32" spans="1:23" ht="33.75" customHeight="1">
      <c r="A32" s="53"/>
      <c r="B32" s="21"/>
      <c r="C32" s="64" t="s">
        <v>142</v>
      </c>
      <c r="D32" s="65" t="s">
        <v>143</v>
      </c>
      <c r="E32" s="66" t="s">
        <v>99</v>
      </c>
      <c r="F32" s="89" t="s">
        <v>144</v>
      </c>
      <c r="G32" s="65" t="s">
        <v>145</v>
      </c>
      <c r="H32" s="66" t="s">
        <v>121</v>
      </c>
      <c r="I32" s="66" t="s">
        <v>121</v>
      </c>
      <c r="J32" s="68" t="s">
        <v>146</v>
      </c>
      <c r="K32" s="52"/>
      <c r="L32" s="36"/>
      <c r="M32" s="50"/>
      <c r="N32" s="36">
        <v>66.375</v>
      </c>
      <c r="O32" s="50"/>
      <c r="P32" s="36"/>
      <c r="Q32" s="50"/>
      <c r="R32" s="36"/>
      <c r="S32" s="50"/>
      <c r="T32" s="30"/>
      <c r="U32" s="50"/>
      <c r="V32" s="29"/>
      <c r="W32" s="20"/>
    </row>
    <row r="33" spans="1:23" ht="33.75" customHeight="1">
      <c r="A33" s="53"/>
      <c r="B33" s="21"/>
      <c r="C33" s="64" t="s">
        <v>720</v>
      </c>
      <c r="D33" s="65" t="s">
        <v>721</v>
      </c>
      <c r="E33" s="66"/>
      <c r="F33" s="89" t="s">
        <v>722</v>
      </c>
      <c r="G33" s="65" t="s">
        <v>723</v>
      </c>
      <c r="H33" s="66" t="s">
        <v>724</v>
      </c>
      <c r="I33" s="66" t="s">
        <v>724</v>
      </c>
      <c r="J33" s="68" t="s">
        <v>725</v>
      </c>
      <c r="K33" s="52"/>
      <c r="L33" s="36"/>
      <c r="M33" s="50"/>
      <c r="N33" s="36"/>
      <c r="O33" s="50"/>
      <c r="P33" s="36"/>
      <c r="Q33" s="50"/>
      <c r="R33" s="36">
        <v>55.24999999999999</v>
      </c>
      <c r="S33" s="50"/>
      <c r="T33" s="30"/>
      <c r="U33" s="50"/>
      <c r="V33" s="29"/>
      <c r="W33" s="20"/>
    </row>
    <row r="34" spans="1:23" ht="33.75" customHeight="1">
      <c r="A34" s="53"/>
      <c r="B34" s="21"/>
      <c r="C34" s="64" t="s">
        <v>720</v>
      </c>
      <c r="D34" s="65" t="s">
        <v>721</v>
      </c>
      <c r="E34" s="66" t="s">
        <v>15</v>
      </c>
      <c r="F34" s="89" t="s">
        <v>726</v>
      </c>
      <c r="G34" s="65" t="s">
        <v>727</v>
      </c>
      <c r="H34" s="66" t="s">
        <v>724</v>
      </c>
      <c r="I34" s="66" t="s">
        <v>724</v>
      </c>
      <c r="J34" s="68" t="s">
        <v>725</v>
      </c>
      <c r="K34" s="52"/>
      <c r="L34" s="36"/>
      <c r="M34" s="50"/>
      <c r="N34" s="36"/>
      <c r="O34" s="50"/>
      <c r="P34" s="36"/>
      <c r="Q34" s="50"/>
      <c r="R34" s="36">
        <v>55.125</v>
      </c>
      <c r="S34" s="50"/>
      <c r="T34" s="30"/>
      <c r="U34" s="50"/>
      <c r="V34" s="29"/>
      <c r="W34" s="20"/>
    </row>
    <row r="35" spans="1:23" ht="33.75" customHeight="1">
      <c r="A35" s="53"/>
      <c r="B35" s="21"/>
      <c r="C35" s="64" t="s">
        <v>388</v>
      </c>
      <c r="D35" s="65" t="s">
        <v>115</v>
      </c>
      <c r="E35" s="66" t="s">
        <v>20</v>
      </c>
      <c r="F35" s="89" t="s">
        <v>557</v>
      </c>
      <c r="G35" s="65" t="s">
        <v>558</v>
      </c>
      <c r="H35" s="66" t="s">
        <v>559</v>
      </c>
      <c r="I35" s="66" t="s">
        <v>116</v>
      </c>
      <c r="J35" s="68" t="s">
        <v>117</v>
      </c>
      <c r="K35" s="52"/>
      <c r="L35" s="36"/>
      <c r="M35" s="50"/>
      <c r="N35" s="36"/>
      <c r="O35" s="50"/>
      <c r="P35" s="36" t="s">
        <v>80</v>
      </c>
      <c r="Q35" s="50"/>
      <c r="R35" s="36"/>
      <c r="S35" s="50"/>
      <c r="T35" s="30"/>
      <c r="U35" s="50"/>
      <c r="V35" s="29"/>
      <c r="W35" s="20"/>
    </row>
    <row r="36" spans="1:23" ht="33.75" customHeight="1">
      <c r="A36" s="53"/>
      <c r="B36" s="21"/>
      <c r="C36" s="39" t="s">
        <v>642</v>
      </c>
      <c r="D36" s="40" t="s">
        <v>643</v>
      </c>
      <c r="E36" s="41" t="s">
        <v>15</v>
      </c>
      <c r="F36" s="38" t="s">
        <v>644</v>
      </c>
      <c r="G36" s="40" t="s">
        <v>645</v>
      </c>
      <c r="H36" s="41" t="s">
        <v>646</v>
      </c>
      <c r="I36" s="41" t="s">
        <v>619</v>
      </c>
      <c r="J36" s="79" t="s">
        <v>647</v>
      </c>
      <c r="K36" s="52"/>
      <c r="L36" s="36"/>
      <c r="M36" s="50"/>
      <c r="N36" s="36"/>
      <c r="O36" s="50"/>
      <c r="P36" s="36"/>
      <c r="Q36" s="50">
        <v>61.375</v>
      </c>
      <c r="R36" s="36"/>
      <c r="S36" s="50"/>
      <c r="T36" s="30"/>
      <c r="U36" s="50"/>
      <c r="V36" s="29"/>
      <c r="W36" s="20"/>
    </row>
    <row r="37" spans="1:23" ht="33.75" customHeight="1">
      <c r="A37" s="53"/>
      <c r="B37" s="21"/>
      <c r="C37" s="39" t="s">
        <v>793</v>
      </c>
      <c r="D37" s="40" t="s">
        <v>794</v>
      </c>
      <c r="E37" s="41" t="s">
        <v>15</v>
      </c>
      <c r="F37" s="38" t="s">
        <v>795</v>
      </c>
      <c r="G37" s="40" t="s">
        <v>796</v>
      </c>
      <c r="H37" s="41" t="s">
        <v>797</v>
      </c>
      <c r="I37" s="41" t="s">
        <v>771</v>
      </c>
      <c r="J37" s="45" t="s">
        <v>798</v>
      </c>
      <c r="K37" s="52"/>
      <c r="L37" s="36"/>
      <c r="M37" s="50"/>
      <c r="N37" s="36"/>
      <c r="O37" s="50"/>
      <c r="P37" s="36"/>
      <c r="Q37" s="50"/>
      <c r="R37" s="36"/>
      <c r="S37" s="50">
        <v>65.75</v>
      </c>
      <c r="T37" s="30"/>
      <c r="U37" s="50"/>
      <c r="V37" s="29"/>
      <c r="W37" s="20"/>
    </row>
    <row r="38" spans="1:23" ht="33.75" customHeight="1">
      <c r="A38" s="53"/>
      <c r="B38" s="21"/>
      <c r="C38" s="39" t="s">
        <v>476</v>
      </c>
      <c r="D38" s="80" t="s">
        <v>477</v>
      </c>
      <c r="E38" s="56" t="s">
        <v>15</v>
      </c>
      <c r="F38" s="38" t="s">
        <v>64</v>
      </c>
      <c r="G38" s="40" t="s">
        <v>55</v>
      </c>
      <c r="H38" s="41" t="s">
        <v>65</v>
      </c>
      <c r="I38" s="41" t="s">
        <v>470</v>
      </c>
      <c r="J38" s="45" t="s">
        <v>184</v>
      </c>
      <c r="K38" s="52"/>
      <c r="L38" s="36"/>
      <c r="M38" s="50"/>
      <c r="N38" s="36"/>
      <c r="O38" s="50">
        <v>64.75</v>
      </c>
      <c r="P38" s="36"/>
      <c r="Q38" s="50"/>
      <c r="R38" s="36"/>
      <c r="S38" s="50"/>
      <c r="T38" s="30"/>
      <c r="U38" s="50"/>
      <c r="V38" s="29"/>
      <c r="W38" s="20"/>
    </row>
    <row r="39" spans="1:23" ht="33.75" customHeight="1">
      <c r="A39" s="53"/>
      <c r="B39" s="21"/>
      <c r="C39" s="64" t="s">
        <v>383</v>
      </c>
      <c r="D39" s="65" t="s">
        <v>384</v>
      </c>
      <c r="E39" s="66" t="s">
        <v>15</v>
      </c>
      <c r="F39" s="89" t="s">
        <v>385</v>
      </c>
      <c r="G39" s="65" t="s">
        <v>386</v>
      </c>
      <c r="H39" s="66" t="s">
        <v>327</v>
      </c>
      <c r="I39" s="66" t="s">
        <v>387</v>
      </c>
      <c r="J39" s="68" t="s">
        <v>79</v>
      </c>
      <c r="K39" s="52"/>
      <c r="L39" s="36"/>
      <c r="M39" s="50"/>
      <c r="N39" s="36">
        <v>69.25</v>
      </c>
      <c r="O39" s="50"/>
      <c r="P39" s="36"/>
      <c r="Q39" s="50"/>
      <c r="R39" s="36"/>
      <c r="S39" s="50"/>
      <c r="T39" s="30"/>
      <c r="U39" s="50"/>
      <c r="V39" s="29"/>
      <c r="W39" s="20"/>
    </row>
    <row r="40" spans="1:23" ht="33.75" customHeight="1">
      <c r="A40" s="53"/>
      <c r="B40" s="21"/>
      <c r="C40" s="64" t="s">
        <v>548</v>
      </c>
      <c r="D40" s="65" t="s">
        <v>549</v>
      </c>
      <c r="E40" s="66" t="s">
        <v>15</v>
      </c>
      <c r="F40" s="89" t="s">
        <v>550</v>
      </c>
      <c r="G40" s="65" t="s">
        <v>551</v>
      </c>
      <c r="H40" s="66" t="s">
        <v>552</v>
      </c>
      <c r="I40" s="66" t="s">
        <v>484</v>
      </c>
      <c r="J40" s="68" t="s">
        <v>553</v>
      </c>
      <c r="K40" s="52"/>
      <c r="L40" s="36"/>
      <c r="M40" s="50"/>
      <c r="N40" s="36"/>
      <c r="O40" s="50"/>
      <c r="P40" s="36">
        <v>66.625</v>
      </c>
      <c r="Q40" s="50"/>
      <c r="R40" s="36"/>
      <c r="S40" s="50"/>
      <c r="T40" s="30"/>
      <c r="U40" s="50"/>
      <c r="V40" s="29"/>
      <c r="W40" s="20"/>
    </row>
    <row r="41" spans="1:23" ht="33.75" customHeight="1">
      <c r="A41" s="53"/>
      <c r="B41" s="21"/>
      <c r="C41" s="39" t="s">
        <v>625</v>
      </c>
      <c r="D41" s="40" t="s">
        <v>626</v>
      </c>
      <c r="E41" s="56" t="s">
        <v>15</v>
      </c>
      <c r="F41" s="57" t="s">
        <v>627</v>
      </c>
      <c r="G41" s="40" t="s">
        <v>628</v>
      </c>
      <c r="H41" s="41" t="s">
        <v>104</v>
      </c>
      <c r="I41" s="41" t="s">
        <v>613</v>
      </c>
      <c r="J41" s="45" t="s">
        <v>614</v>
      </c>
      <c r="K41" s="52"/>
      <c r="L41" s="36"/>
      <c r="M41" s="50"/>
      <c r="N41" s="36"/>
      <c r="O41" s="50"/>
      <c r="P41" s="36"/>
      <c r="Q41" s="50">
        <v>69.125</v>
      </c>
      <c r="R41" s="36"/>
      <c r="S41" s="50"/>
      <c r="T41" s="30"/>
      <c r="U41" s="50"/>
      <c r="V41" s="29"/>
      <c r="W41" s="20"/>
    </row>
    <row r="42" spans="1:23" ht="33.75" customHeight="1">
      <c r="A42" s="53"/>
      <c r="B42" s="21"/>
      <c r="C42" s="77" t="s">
        <v>300</v>
      </c>
      <c r="D42" s="23" t="s">
        <v>174</v>
      </c>
      <c r="E42" s="33" t="s">
        <v>15</v>
      </c>
      <c r="F42" s="38" t="s">
        <v>191</v>
      </c>
      <c r="G42" s="40" t="s">
        <v>128</v>
      </c>
      <c r="H42" s="41" t="s">
        <v>129</v>
      </c>
      <c r="I42" s="41" t="s">
        <v>122</v>
      </c>
      <c r="J42" s="26" t="s">
        <v>123</v>
      </c>
      <c r="K42" s="52"/>
      <c r="L42" s="36"/>
      <c r="M42" s="50">
        <v>63</v>
      </c>
      <c r="N42" s="36"/>
      <c r="O42" s="50"/>
      <c r="P42" s="36"/>
      <c r="Q42" s="50"/>
      <c r="R42" s="36"/>
      <c r="S42" s="50"/>
      <c r="T42" s="30"/>
      <c r="U42" s="50"/>
      <c r="V42" s="29"/>
      <c r="W42" s="20"/>
    </row>
    <row r="43" spans="1:23" ht="33.75" customHeight="1">
      <c r="A43" s="53"/>
      <c r="B43" s="21"/>
      <c r="C43" s="64" t="s">
        <v>415</v>
      </c>
      <c r="D43" s="65" t="s">
        <v>416</v>
      </c>
      <c r="E43" s="66" t="s">
        <v>15</v>
      </c>
      <c r="F43" s="89" t="s">
        <v>417</v>
      </c>
      <c r="G43" s="65" t="s">
        <v>418</v>
      </c>
      <c r="H43" s="66" t="s">
        <v>81</v>
      </c>
      <c r="I43" s="66" t="s">
        <v>364</v>
      </c>
      <c r="J43" s="68" t="s">
        <v>79</v>
      </c>
      <c r="K43" s="52"/>
      <c r="L43" s="36"/>
      <c r="M43" s="50"/>
      <c r="N43" s="36">
        <v>68</v>
      </c>
      <c r="O43" s="50"/>
      <c r="P43" s="36"/>
      <c r="Q43" s="50"/>
      <c r="R43" s="36"/>
      <c r="S43" s="50"/>
      <c r="T43" s="30"/>
      <c r="U43" s="50"/>
      <c r="V43" s="29"/>
      <c r="W43" s="20"/>
    </row>
    <row r="44" spans="1:23" ht="33.75" customHeight="1">
      <c r="A44" s="53"/>
      <c r="B44" s="21"/>
      <c r="C44" s="39" t="s">
        <v>423</v>
      </c>
      <c r="D44" s="40" t="s">
        <v>270</v>
      </c>
      <c r="E44" s="41" t="s">
        <v>20</v>
      </c>
      <c r="F44" s="38" t="s">
        <v>59</v>
      </c>
      <c r="G44" s="40" t="s">
        <v>211</v>
      </c>
      <c r="H44" s="41" t="s">
        <v>60</v>
      </c>
      <c r="I44" s="41" t="s">
        <v>253</v>
      </c>
      <c r="J44" s="26" t="s">
        <v>26</v>
      </c>
      <c r="K44" s="52"/>
      <c r="L44" s="36"/>
      <c r="M44" s="50"/>
      <c r="N44" s="36"/>
      <c r="O44" s="50">
        <v>52.625</v>
      </c>
      <c r="P44" s="36"/>
      <c r="Q44" s="50"/>
      <c r="R44" s="36"/>
      <c r="S44" s="50"/>
      <c r="T44" s="30"/>
      <c r="U44" s="50"/>
      <c r="V44" s="29"/>
      <c r="W44" s="20"/>
    </row>
    <row r="45" spans="1:23" ht="33.75" customHeight="1">
      <c r="A45" s="53"/>
      <c r="B45" s="21"/>
      <c r="C45" s="64" t="s">
        <v>554</v>
      </c>
      <c r="D45" s="65" t="s">
        <v>555</v>
      </c>
      <c r="E45" s="66" t="s">
        <v>15</v>
      </c>
      <c r="F45" s="89" t="s">
        <v>557</v>
      </c>
      <c r="G45" s="65" t="s">
        <v>558</v>
      </c>
      <c r="H45" s="66" t="s">
        <v>559</v>
      </c>
      <c r="I45" s="66" t="s">
        <v>116</v>
      </c>
      <c r="J45" s="68" t="s">
        <v>117</v>
      </c>
      <c r="K45" s="52"/>
      <c r="L45" s="36"/>
      <c r="M45" s="50"/>
      <c r="N45" s="36"/>
      <c r="O45" s="50"/>
      <c r="P45" s="36">
        <v>63.875</v>
      </c>
      <c r="Q45" s="50"/>
      <c r="R45" s="36"/>
      <c r="S45" s="50"/>
      <c r="T45" s="30"/>
      <c r="U45" s="50"/>
      <c r="V45" s="29"/>
      <c r="W45" s="20"/>
    </row>
    <row r="46" spans="1:23" ht="33.75" customHeight="1">
      <c r="A46" s="53"/>
      <c r="B46" s="21"/>
      <c r="C46" s="64" t="s">
        <v>554</v>
      </c>
      <c r="D46" s="65" t="s">
        <v>555</v>
      </c>
      <c r="E46" s="66" t="s">
        <v>15</v>
      </c>
      <c r="F46" s="89" t="s">
        <v>556</v>
      </c>
      <c r="G46" s="65" t="s">
        <v>125</v>
      </c>
      <c r="H46" s="66" t="s">
        <v>116</v>
      </c>
      <c r="I46" s="66" t="s">
        <v>116</v>
      </c>
      <c r="J46" s="68" t="s">
        <v>117</v>
      </c>
      <c r="K46" s="52"/>
      <c r="L46" s="36"/>
      <c r="M46" s="50"/>
      <c r="N46" s="36"/>
      <c r="O46" s="50"/>
      <c r="P46" s="36">
        <v>66.125</v>
      </c>
      <c r="Q46" s="50"/>
      <c r="R46" s="36"/>
      <c r="S46" s="50"/>
      <c r="T46" s="30"/>
      <c r="U46" s="50"/>
      <c r="V46" s="29"/>
      <c r="W46" s="20"/>
    </row>
    <row r="47" spans="1:23" ht="33.75" customHeight="1">
      <c r="A47" s="53"/>
      <c r="B47" s="21"/>
      <c r="C47" s="39" t="s">
        <v>777</v>
      </c>
      <c r="D47" s="40" t="s">
        <v>778</v>
      </c>
      <c r="E47" s="41" t="s">
        <v>22</v>
      </c>
      <c r="F47" s="38" t="s">
        <v>779</v>
      </c>
      <c r="G47" s="40" t="s">
        <v>780</v>
      </c>
      <c r="H47" s="41" t="s">
        <v>781</v>
      </c>
      <c r="I47" s="41" t="s">
        <v>782</v>
      </c>
      <c r="J47" s="58" t="s">
        <v>113</v>
      </c>
      <c r="K47" s="52"/>
      <c r="L47" s="36"/>
      <c r="M47" s="50"/>
      <c r="N47" s="36"/>
      <c r="O47" s="50"/>
      <c r="P47" s="36"/>
      <c r="Q47" s="50"/>
      <c r="R47" s="36"/>
      <c r="S47" s="50">
        <v>64.875</v>
      </c>
      <c r="T47" s="30"/>
      <c r="U47" s="50"/>
      <c r="V47" s="29"/>
      <c r="W47" s="20"/>
    </row>
    <row r="48" spans="1:23" ht="33.75" customHeight="1">
      <c r="A48" s="206" t="s">
        <v>61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8"/>
      <c r="W48" s="20"/>
    </row>
    <row r="49" spans="1:23" ht="33.75" customHeight="1">
      <c r="A49" s="53"/>
      <c r="B49" s="116"/>
      <c r="C49" s="129" t="s">
        <v>424</v>
      </c>
      <c r="D49" s="130" t="s">
        <v>425</v>
      </c>
      <c r="E49" s="131" t="s">
        <v>15</v>
      </c>
      <c r="F49" s="132" t="s">
        <v>426</v>
      </c>
      <c r="G49" s="130" t="s">
        <v>180</v>
      </c>
      <c r="H49" s="131" t="s">
        <v>121</v>
      </c>
      <c r="I49" s="131" t="s">
        <v>10</v>
      </c>
      <c r="J49" s="133" t="s">
        <v>146</v>
      </c>
      <c r="K49" s="52"/>
      <c r="L49" s="50"/>
      <c r="M49" s="50"/>
      <c r="N49" s="50">
        <v>69.5</v>
      </c>
      <c r="O49" s="50"/>
      <c r="P49" s="50"/>
      <c r="Q49" s="50">
        <v>68.5</v>
      </c>
      <c r="R49" s="50">
        <v>63.25</v>
      </c>
      <c r="S49" s="50"/>
      <c r="T49" s="127"/>
      <c r="U49" s="50"/>
      <c r="V49" s="128">
        <v>138</v>
      </c>
      <c r="W49" s="20"/>
    </row>
    <row r="50" spans="1:23" ht="33.75" customHeight="1">
      <c r="A50" s="53"/>
      <c r="B50" s="116"/>
      <c r="C50" s="129" t="s">
        <v>212</v>
      </c>
      <c r="D50" s="130" t="s">
        <v>213</v>
      </c>
      <c r="E50" s="131">
        <v>3</v>
      </c>
      <c r="F50" s="132" t="s">
        <v>532</v>
      </c>
      <c r="G50" s="130" t="s">
        <v>214</v>
      </c>
      <c r="H50" s="131" t="s">
        <v>215</v>
      </c>
      <c r="I50" s="131" t="s">
        <v>408</v>
      </c>
      <c r="J50" s="133" t="s">
        <v>400</v>
      </c>
      <c r="K50" s="52">
        <v>69.125</v>
      </c>
      <c r="L50" s="50">
        <v>66.5</v>
      </c>
      <c r="M50" s="50">
        <v>66</v>
      </c>
      <c r="N50" s="50"/>
      <c r="O50" s="50">
        <v>62.25</v>
      </c>
      <c r="P50" s="50">
        <v>67.803</v>
      </c>
      <c r="Q50" s="50"/>
      <c r="R50" s="50">
        <v>67.25</v>
      </c>
      <c r="S50" s="50">
        <v>67</v>
      </c>
      <c r="T50" s="127"/>
      <c r="U50" s="50"/>
      <c r="V50" s="128">
        <v>136.928</v>
      </c>
      <c r="W50" s="20"/>
    </row>
    <row r="51" spans="1:23" ht="33.75" customHeight="1">
      <c r="A51" s="53"/>
      <c r="B51" s="116"/>
      <c r="C51" s="129" t="s">
        <v>427</v>
      </c>
      <c r="D51" s="130" t="s">
        <v>428</v>
      </c>
      <c r="E51" s="131" t="s">
        <v>15</v>
      </c>
      <c r="F51" s="132" t="s">
        <v>429</v>
      </c>
      <c r="G51" s="130" t="s">
        <v>430</v>
      </c>
      <c r="H51" s="131" t="s">
        <v>431</v>
      </c>
      <c r="I51" s="131" t="s">
        <v>432</v>
      </c>
      <c r="J51" s="133" t="s">
        <v>433</v>
      </c>
      <c r="K51" s="52"/>
      <c r="L51" s="50"/>
      <c r="M51" s="50"/>
      <c r="N51" s="50">
        <v>68.875</v>
      </c>
      <c r="O51" s="50">
        <v>67.5</v>
      </c>
      <c r="P51" s="50"/>
      <c r="Q51" s="50"/>
      <c r="R51" s="50"/>
      <c r="S51" s="50"/>
      <c r="T51" s="127"/>
      <c r="U51" s="50"/>
      <c r="V51" s="128">
        <v>136.375</v>
      </c>
      <c r="W51" s="20"/>
    </row>
    <row r="52" spans="1:23" ht="33.75" customHeight="1">
      <c r="A52" s="53"/>
      <c r="B52" s="116"/>
      <c r="C52" s="129" t="s">
        <v>391</v>
      </c>
      <c r="D52" s="130" t="s">
        <v>392</v>
      </c>
      <c r="E52" s="131" t="s">
        <v>15</v>
      </c>
      <c r="F52" s="132" t="s">
        <v>393</v>
      </c>
      <c r="G52" s="130" t="s">
        <v>394</v>
      </c>
      <c r="H52" s="131" t="s">
        <v>104</v>
      </c>
      <c r="I52" s="131" t="s">
        <v>104</v>
      </c>
      <c r="J52" s="133" t="s">
        <v>105</v>
      </c>
      <c r="K52" s="52"/>
      <c r="L52" s="50"/>
      <c r="M52" s="50"/>
      <c r="N52" s="50">
        <v>65.25</v>
      </c>
      <c r="O52" s="50"/>
      <c r="P52" s="50">
        <v>67.5</v>
      </c>
      <c r="Q52" s="50"/>
      <c r="R52" s="50"/>
      <c r="S52" s="50">
        <v>67</v>
      </c>
      <c r="T52" s="127"/>
      <c r="U52" s="50"/>
      <c r="V52" s="128">
        <v>134.5</v>
      </c>
      <c r="W52" s="20"/>
    </row>
    <row r="53" spans="1:23" ht="33.75" customHeight="1">
      <c r="A53" s="53"/>
      <c r="B53" s="116"/>
      <c r="C53" s="165" t="s">
        <v>136</v>
      </c>
      <c r="D53" s="167" t="s">
        <v>133</v>
      </c>
      <c r="E53" s="168" t="s">
        <v>15</v>
      </c>
      <c r="F53" s="169" t="s">
        <v>474</v>
      </c>
      <c r="G53" s="166" t="s">
        <v>434</v>
      </c>
      <c r="H53" s="153" t="s">
        <v>435</v>
      </c>
      <c r="I53" s="170" t="s">
        <v>253</v>
      </c>
      <c r="J53" s="179" t="s">
        <v>26</v>
      </c>
      <c r="K53" s="52"/>
      <c r="L53" s="50"/>
      <c r="M53" s="50"/>
      <c r="N53" s="50">
        <v>68</v>
      </c>
      <c r="O53" s="50">
        <v>64.375</v>
      </c>
      <c r="P53" s="50"/>
      <c r="Q53" s="50"/>
      <c r="R53" s="50"/>
      <c r="S53" s="50"/>
      <c r="T53" s="127"/>
      <c r="U53" s="50"/>
      <c r="V53" s="128">
        <v>132.375</v>
      </c>
      <c r="W53" s="20"/>
    </row>
    <row r="54" spans="1:23" ht="33.75" customHeight="1">
      <c r="A54" s="53"/>
      <c r="B54" s="116"/>
      <c r="C54" s="149" t="s">
        <v>313</v>
      </c>
      <c r="D54" s="159"/>
      <c r="E54" s="160" t="s">
        <v>15</v>
      </c>
      <c r="F54" s="149" t="s">
        <v>314</v>
      </c>
      <c r="G54" s="123" t="s">
        <v>315</v>
      </c>
      <c r="H54" s="124" t="s">
        <v>215</v>
      </c>
      <c r="I54" s="124" t="s">
        <v>28</v>
      </c>
      <c r="J54" s="131" t="s">
        <v>24</v>
      </c>
      <c r="K54" s="52"/>
      <c r="L54" s="50"/>
      <c r="M54" s="50">
        <v>63.375</v>
      </c>
      <c r="N54" s="50">
        <v>64.875</v>
      </c>
      <c r="O54" s="50">
        <v>59.75</v>
      </c>
      <c r="P54" s="50"/>
      <c r="Q54" s="50">
        <v>62.375</v>
      </c>
      <c r="R54" s="50">
        <v>62.375</v>
      </c>
      <c r="S54" s="50">
        <v>64.25</v>
      </c>
      <c r="T54" s="127">
        <v>64.125</v>
      </c>
      <c r="U54" s="50"/>
      <c r="V54" s="128">
        <v>129.125</v>
      </c>
      <c r="W54" s="20"/>
    </row>
    <row r="55" spans="1:23" ht="33.75" customHeight="1">
      <c r="A55" s="53"/>
      <c r="B55" s="116"/>
      <c r="C55" s="122" t="s">
        <v>275</v>
      </c>
      <c r="D55" s="123" t="s">
        <v>153</v>
      </c>
      <c r="E55" s="124" t="s">
        <v>15</v>
      </c>
      <c r="F55" s="125" t="s">
        <v>119</v>
      </c>
      <c r="G55" s="123" t="s">
        <v>120</v>
      </c>
      <c r="H55" s="124" t="s">
        <v>121</v>
      </c>
      <c r="I55" s="124" t="s">
        <v>122</v>
      </c>
      <c r="J55" s="133" t="s">
        <v>123</v>
      </c>
      <c r="K55" s="52"/>
      <c r="L55" s="50">
        <v>64</v>
      </c>
      <c r="M55" s="50">
        <v>64.5</v>
      </c>
      <c r="N55" s="50"/>
      <c r="O55" s="50"/>
      <c r="P55" s="50">
        <v>62.727</v>
      </c>
      <c r="Q55" s="50"/>
      <c r="R55" s="50"/>
      <c r="S55" s="50"/>
      <c r="T55" s="127"/>
      <c r="U55" s="50"/>
      <c r="V55" s="128">
        <v>128.5</v>
      </c>
      <c r="W55" s="20"/>
    </row>
    <row r="56" spans="1:23" ht="33.75" customHeight="1">
      <c r="A56" s="53"/>
      <c r="B56" s="116"/>
      <c r="C56" s="129" t="s">
        <v>674</v>
      </c>
      <c r="D56" s="167" t="s">
        <v>675</v>
      </c>
      <c r="E56" s="160" t="s">
        <v>15</v>
      </c>
      <c r="F56" s="171" t="s">
        <v>676</v>
      </c>
      <c r="G56" s="130" t="s">
        <v>677</v>
      </c>
      <c r="H56" s="172" t="s">
        <v>678</v>
      </c>
      <c r="I56" s="131" t="s">
        <v>66</v>
      </c>
      <c r="J56" s="173" t="s">
        <v>679</v>
      </c>
      <c r="K56" s="52"/>
      <c r="L56" s="50"/>
      <c r="M56" s="50"/>
      <c r="N56" s="50"/>
      <c r="O56" s="50"/>
      <c r="P56" s="50"/>
      <c r="Q56" s="50">
        <v>62.25</v>
      </c>
      <c r="R56" s="50">
        <v>61.125</v>
      </c>
      <c r="S56" s="50">
        <v>62.75</v>
      </c>
      <c r="T56" s="127"/>
      <c r="U56" s="50"/>
      <c r="V56" s="128">
        <v>125</v>
      </c>
      <c r="W56" s="20"/>
    </row>
    <row r="57" spans="1:23" ht="33.75" customHeight="1">
      <c r="A57" s="53"/>
      <c r="B57" s="116"/>
      <c r="C57" s="129" t="s">
        <v>150</v>
      </c>
      <c r="D57" s="130" t="s">
        <v>151</v>
      </c>
      <c r="E57" s="131" t="s">
        <v>20</v>
      </c>
      <c r="F57" s="132" t="s">
        <v>191</v>
      </c>
      <c r="G57" s="130" t="s">
        <v>128</v>
      </c>
      <c r="H57" s="131" t="s">
        <v>129</v>
      </c>
      <c r="I57" s="131" t="s">
        <v>122</v>
      </c>
      <c r="J57" s="126" t="s">
        <v>123</v>
      </c>
      <c r="K57" s="52">
        <v>63.875</v>
      </c>
      <c r="L57" s="50"/>
      <c r="M57" s="50">
        <v>60.625</v>
      </c>
      <c r="N57" s="50"/>
      <c r="O57" s="50"/>
      <c r="P57" s="50"/>
      <c r="Q57" s="50"/>
      <c r="R57" s="50"/>
      <c r="S57" s="50"/>
      <c r="T57" s="127"/>
      <c r="U57" s="50"/>
      <c r="V57" s="128">
        <v>124.5</v>
      </c>
      <c r="W57" s="20"/>
    </row>
    <row r="58" spans="1:23" ht="33.75" customHeight="1">
      <c r="A58" s="53"/>
      <c r="B58" s="21"/>
      <c r="C58" s="165" t="s">
        <v>488</v>
      </c>
      <c r="D58" s="166" t="s">
        <v>489</v>
      </c>
      <c r="E58" s="131" t="s">
        <v>15</v>
      </c>
      <c r="F58" s="132" t="s">
        <v>490</v>
      </c>
      <c r="G58" s="130" t="s">
        <v>491</v>
      </c>
      <c r="H58" s="131" t="s">
        <v>492</v>
      </c>
      <c r="I58" s="155" t="s">
        <v>484</v>
      </c>
      <c r="J58" s="156" t="s">
        <v>493</v>
      </c>
      <c r="K58" s="52"/>
      <c r="L58" s="50"/>
      <c r="M58" s="50"/>
      <c r="N58" s="50"/>
      <c r="O58" s="50">
        <v>63.875</v>
      </c>
      <c r="P58" s="50">
        <v>53.788</v>
      </c>
      <c r="Q58" s="50"/>
      <c r="R58" s="50"/>
      <c r="S58" s="50"/>
      <c r="T58" s="127"/>
      <c r="U58" s="50"/>
      <c r="V58" s="128">
        <v>117.663</v>
      </c>
      <c r="W58" s="20"/>
    </row>
    <row r="59" spans="1:23" ht="33.75" customHeight="1">
      <c r="A59" s="53"/>
      <c r="B59" s="21"/>
      <c r="C59" s="77" t="s">
        <v>273</v>
      </c>
      <c r="D59" s="75" t="s">
        <v>274</v>
      </c>
      <c r="E59" s="73" t="s">
        <v>15</v>
      </c>
      <c r="F59" s="74" t="s">
        <v>194</v>
      </c>
      <c r="G59" s="75" t="s">
        <v>152</v>
      </c>
      <c r="H59" s="73" t="s">
        <v>122</v>
      </c>
      <c r="I59" s="73" t="s">
        <v>122</v>
      </c>
      <c r="J59" s="44" t="s">
        <v>157</v>
      </c>
      <c r="K59" s="52"/>
      <c r="L59" s="36">
        <v>64.25</v>
      </c>
      <c r="M59" s="50"/>
      <c r="N59" s="36"/>
      <c r="O59" s="50"/>
      <c r="P59" s="36"/>
      <c r="Q59" s="50"/>
      <c r="R59" s="36"/>
      <c r="S59" s="50"/>
      <c r="T59" s="30"/>
      <c r="U59" s="50"/>
      <c r="V59" s="29"/>
      <c r="W59" s="20"/>
    </row>
    <row r="60" spans="1:23" ht="33.75" customHeight="1">
      <c r="A60" s="53"/>
      <c r="B60" s="21"/>
      <c r="C60" s="104" t="s">
        <v>878</v>
      </c>
      <c r="D60" s="105" t="s">
        <v>879</v>
      </c>
      <c r="E60" s="106" t="s">
        <v>15</v>
      </c>
      <c r="F60" s="89" t="s">
        <v>880</v>
      </c>
      <c r="G60" s="65" t="s">
        <v>881</v>
      </c>
      <c r="H60" s="66" t="s">
        <v>882</v>
      </c>
      <c r="I60" s="106" t="s">
        <v>782</v>
      </c>
      <c r="J60" s="72" t="s">
        <v>883</v>
      </c>
      <c r="K60" s="52"/>
      <c r="L60" s="36"/>
      <c r="M60" s="50"/>
      <c r="N60" s="36"/>
      <c r="O60" s="50"/>
      <c r="P60" s="36"/>
      <c r="Q60" s="50"/>
      <c r="R60" s="36"/>
      <c r="S60" s="50"/>
      <c r="T60" s="30">
        <v>60.75</v>
      </c>
      <c r="U60" s="50"/>
      <c r="V60" s="29"/>
      <c r="W60" s="20"/>
    </row>
    <row r="61" spans="1:23" ht="33.75" customHeight="1">
      <c r="A61" s="53"/>
      <c r="B61" s="21"/>
      <c r="C61" s="104" t="s">
        <v>313</v>
      </c>
      <c r="D61" s="105" t="s">
        <v>405</v>
      </c>
      <c r="E61" s="106" t="s">
        <v>15</v>
      </c>
      <c r="F61" s="107" t="s">
        <v>532</v>
      </c>
      <c r="G61" s="105" t="s">
        <v>214</v>
      </c>
      <c r="H61" s="106" t="s">
        <v>215</v>
      </c>
      <c r="I61" s="106" t="s">
        <v>408</v>
      </c>
      <c r="J61" s="72" t="s">
        <v>141</v>
      </c>
      <c r="K61" s="52"/>
      <c r="L61" s="36"/>
      <c r="M61" s="50"/>
      <c r="N61" s="36"/>
      <c r="O61" s="50"/>
      <c r="P61" s="36"/>
      <c r="Q61" s="50"/>
      <c r="R61" s="36"/>
      <c r="S61" s="50"/>
      <c r="T61" s="30">
        <v>68.25</v>
      </c>
      <c r="U61" s="50"/>
      <c r="V61" s="29"/>
      <c r="W61" s="20"/>
    </row>
    <row r="62" spans="1:23" ht="33.75" customHeight="1">
      <c r="A62" s="53"/>
      <c r="B62" s="21"/>
      <c r="C62" s="22" t="s">
        <v>37</v>
      </c>
      <c r="D62" s="31" t="s">
        <v>56</v>
      </c>
      <c r="E62" s="41" t="s">
        <v>20</v>
      </c>
      <c r="F62" s="22" t="s">
        <v>51</v>
      </c>
      <c r="G62" s="65" t="s">
        <v>52</v>
      </c>
      <c r="H62" s="66" t="s">
        <v>53</v>
      </c>
      <c r="I62" s="66" t="s">
        <v>19</v>
      </c>
      <c r="J62" s="41" t="s">
        <v>24</v>
      </c>
      <c r="K62" s="52"/>
      <c r="L62" s="36">
        <v>61.125</v>
      </c>
      <c r="M62" s="50"/>
      <c r="N62" s="36"/>
      <c r="O62" s="50"/>
      <c r="P62" s="36"/>
      <c r="Q62" s="50"/>
      <c r="R62" s="36"/>
      <c r="S62" s="50"/>
      <c r="T62" s="30"/>
      <c r="U62" s="50"/>
      <c r="V62" s="29"/>
      <c r="W62" s="20"/>
    </row>
    <row r="63" spans="1:23" ht="33.75" customHeight="1">
      <c r="A63" s="53"/>
      <c r="B63" s="21"/>
      <c r="C63" s="39" t="s">
        <v>668</v>
      </c>
      <c r="D63" s="40" t="s">
        <v>669</v>
      </c>
      <c r="E63" s="41" t="s">
        <v>15</v>
      </c>
      <c r="F63" s="38" t="s">
        <v>670</v>
      </c>
      <c r="G63" s="40" t="s">
        <v>671</v>
      </c>
      <c r="H63" s="41" t="s">
        <v>672</v>
      </c>
      <c r="I63" s="41" t="s">
        <v>10</v>
      </c>
      <c r="J63" s="26" t="s">
        <v>673</v>
      </c>
      <c r="K63" s="52"/>
      <c r="L63" s="36"/>
      <c r="M63" s="50"/>
      <c r="N63" s="36"/>
      <c r="O63" s="50"/>
      <c r="P63" s="36"/>
      <c r="Q63" s="50">
        <v>64.125</v>
      </c>
      <c r="R63" s="36"/>
      <c r="S63" s="50"/>
      <c r="T63" s="30"/>
      <c r="U63" s="50"/>
      <c r="V63" s="29"/>
      <c r="W63" s="20"/>
    </row>
    <row r="64" spans="1:23" ht="33.75" customHeight="1">
      <c r="A64" s="53"/>
      <c r="B64" s="21"/>
      <c r="C64" s="39" t="s">
        <v>666</v>
      </c>
      <c r="D64" s="40" t="s">
        <v>667</v>
      </c>
      <c r="E64" s="41">
        <v>2</v>
      </c>
      <c r="F64" s="38" t="s">
        <v>680</v>
      </c>
      <c r="G64" s="40" t="s">
        <v>681</v>
      </c>
      <c r="H64" s="41" t="s">
        <v>682</v>
      </c>
      <c r="I64" s="41" t="s">
        <v>484</v>
      </c>
      <c r="J64" s="49" t="s">
        <v>493</v>
      </c>
      <c r="K64" s="52"/>
      <c r="L64" s="36"/>
      <c r="M64" s="50"/>
      <c r="N64" s="36"/>
      <c r="O64" s="50"/>
      <c r="P64" s="36"/>
      <c r="Q64" s="50">
        <v>61.62499999999999</v>
      </c>
      <c r="R64" s="36"/>
      <c r="S64" s="50"/>
      <c r="T64" s="30"/>
      <c r="U64" s="50"/>
      <c r="V64" s="29"/>
      <c r="W64" s="20"/>
    </row>
    <row r="65" spans="1:23" ht="33.75" customHeight="1">
      <c r="A65" s="53"/>
      <c r="B65" s="21"/>
      <c r="C65" s="39" t="s">
        <v>666</v>
      </c>
      <c r="D65" s="40" t="s">
        <v>667</v>
      </c>
      <c r="E65" s="41">
        <v>2</v>
      </c>
      <c r="F65" s="38" t="s">
        <v>550</v>
      </c>
      <c r="G65" s="40" t="s">
        <v>551</v>
      </c>
      <c r="H65" s="41" t="s">
        <v>552</v>
      </c>
      <c r="I65" s="41" t="s">
        <v>484</v>
      </c>
      <c r="J65" s="49" t="s">
        <v>493</v>
      </c>
      <c r="K65" s="52"/>
      <c r="L65" s="36"/>
      <c r="M65" s="50"/>
      <c r="N65" s="36"/>
      <c r="O65" s="50"/>
      <c r="P65" s="36"/>
      <c r="Q65" s="50">
        <v>64.75</v>
      </c>
      <c r="R65" s="36"/>
      <c r="S65" s="50"/>
      <c r="T65" s="30"/>
      <c r="U65" s="50"/>
      <c r="V65" s="29"/>
      <c r="W65" s="20"/>
    </row>
    <row r="66" spans="1:23" ht="33.75" customHeight="1">
      <c r="A66" s="53"/>
      <c r="B66" s="21"/>
      <c r="C66" s="64" t="s">
        <v>354</v>
      </c>
      <c r="D66" s="65" t="s">
        <v>355</v>
      </c>
      <c r="E66" s="66" t="s">
        <v>15</v>
      </c>
      <c r="F66" s="89" t="s">
        <v>438</v>
      </c>
      <c r="G66" s="65" t="s">
        <v>439</v>
      </c>
      <c r="H66" s="66" t="s">
        <v>440</v>
      </c>
      <c r="I66" s="66" t="s">
        <v>71</v>
      </c>
      <c r="J66" s="66" t="s">
        <v>69</v>
      </c>
      <c r="K66" s="52"/>
      <c r="L66" s="36"/>
      <c r="M66" s="50"/>
      <c r="N66" s="36">
        <v>60</v>
      </c>
      <c r="O66" s="50"/>
      <c r="P66" s="36"/>
      <c r="Q66" s="50"/>
      <c r="R66" s="36"/>
      <c r="S66" s="50"/>
      <c r="T66" s="30"/>
      <c r="U66" s="50"/>
      <c r="V66" s="29"/>
      <c r="W66" s="20"/>
    </row>
    <row r="67" spans="1:23" ht="33.75" customHeight="1">
      <c r="A67" s="53"/>
      <c r="B67" s="21"/>
      <c r="C67" s="39" t="s">
        <v>788</v>
      </c>
      <c r="D67" s="40" t="s">
        <v>789</v>
      </c>
      <c r="E67" s="41" t="s">
        <v>92</v>
      </c>
      <c r="F67" s="38" t="s">
        <v>822</v>
      </c>
      <c r="G67" s="65" t="s">
        <v>823</v>
      </c>
      <c r="H67" s="66" t="s">
        <v>824</v>
      </c>
      <c r="I67" s="76" t="s">
        <v>72</v>
      </c>
      <c r="J67" s="44" t="s">
        <v>791</v>
      </c>
      <c r="K67" s="52"/>
      <c r="L67" s="36"/>
      <c r="M67" s="50"/>
      <c r="N67" s="36"/>
      <c r="O67" s="50"/>
      <c r="P67" s="36"/>
      <c r="Q67" s="50"/>
      <c r="R67" s="36"/>
      <c r="S67" s="50">
        <v>65</v>
      </c>
      <c r="T67" s="30"/>
      <c r="U67" s="50"/>
      <c r="V67" s="29"/>
      <c r="W67" s="20"/>
    </row>
    <row r="68" spans="1:23" ht="33.75" customHeight="1">
      <c r="A68" s="53"/>
      <c r="B68" s="21"/>
      <c r="C68" s="39" t="s">
        <v>788</v>
      </c>
      <c r="D68" s="40" t="s">
        <v>789</v>
      </c>
      <c r="E68" s="41" t="s">
        <v>92</v>
      </c>
      <c r="F68" s="38" t="s">
        <v>790</v>
      </c>
      <c r="G68" s="65" t="s">
        <v>540</v>
      </c>
      <c r="H68" s="66" t="s">
        <v>541</v>
      </c>
      <c r="I68" s="76" t="s">
        <v>72</v>
      </c>
      <c r="J68" s="44" t="s">
        <v>791</v>
      </c>
      <c r="K68" s="52"/>
      <c r="L68" s="36"/>
      <c r="M68" s="50"/>
      <c r="N68" s="36"/>
      <c r="O68" s="50"/>
      <c r="P68" s="36"/>
      <c r="Q68" s="50"/>
      <c r="R68" s="36"/>
      <c r="S68" s="50">
        <v>68.25</v>
      </c>
      <c r="T68" s="30"/>
      <c r="U68" s="50"/>
      <c r="V68" s="29"/>
      <c r="W68" s="20"/>
    </row>
    <row r="69" spans="1:23" ht="33.75" customHeight="1">
      <c r="A69" s="53"/>
      <c r="B69" s="21"/>
      <c r="C69" s="64" t="s">
        <v>569</v>
      </c>
      <c r="D69" s="65" t="s">
        <v>570</v>
      </c>
      <c r="E69" s="66" t="s">
        <v>571</v>
      </c>
      <c r="F69" s="89" t="s">
        <v>572</v>
      </c>
      <c r="G69" s="65" t="s">
        <v>573</v>
      </c>
      <c r="H69" s="66" t="s">
        <v>574</v>
      </c>
      <c r="I69" s="66" t="s">
        <v>575</v>
      </c>
      <c r="J69" s="68" t="s">
        <v>576</v>
      </c>
      <c r="K69" s="52"/>
      <c r="L69" s="36"/>
      <c r="M69" s="50"/>
      <c r="N69" s="36"/>
      <c r="O69" s="50"/>
      <c r="P69" s="36">
        <v>66.894</v>
      </c>
      <c r="Q69" s="50"/>
      <c r="R69" s="36"/>
      <c r="S69" s="50"/>
      <c r="T69" s="30"/>
      <c r="U69" s="50"/>
      <c r="V69" s="29"/>
      <c r="W69" s="20"/>
    </row>
    <row r="70" spans="1:23" ht="33.75" customHeight="1">
      <c r="A70" s="53"/>
      <c r="B70" s="21"/>
      <c r="C70" s="39" t="s">
        <v>825</v>
      </c>
      <c r="D70" s="40" t="s">
        <v>826</v>
      </c>
      <c r="E70" s="41" t="s">
        <v>15</v>
      </c>
      <c r="F70" s="38" t="s">
        <v>108</v>
      </c>
      <c r="G70" s="65" t="s">
        <v>109</v>
      </c>
      <c r="H70" s="66" t="s">
        <v>110</v>
      </c>
      <c r="I70" s="66" t="s">
        <v>106</v>
      </c>
      <c r="J70" s="44" t="s">
        <v>806</v>
      </c>
      <c r="K70" s="52"/>
      <c r="L70" s="36"/>
      <c r="M70" s="50"/>
      <c r="N70" s="36"/>
      <c r="O70" s="50"/>
      <c r="P70" s="36"/>
      <c r="Q70" s="50"/>
      <c r="R70" s="36"/>
      <c r="S70" s="50">
        <v>64.75</v>
      </c>
      <c r="T70" s="30"/>
      <c r="U70" s="50"/>
      <c r="V70" s="29"/>
      <c r="W70" s="20"/>
    </row>
    <row r="71" spans="1:23" ht="33.75" customHeight="1">
      <c r="A71" s="53"/>
      <c r="B71" s="21"/>
      <c r="C71" s="37" t="s">
        <v>222</v>
      </c>
      <c r="D71" s="31" t="s">
        <v>223</v>
      </c>
      <c r="E71" s="33" t="s">
        <v>15</v>
      </c>
      <c r="F71" s="38" t="s">
        <v>119</v>
      </c>
      <c r="G71" s="40" t="s">
        <v>120</v>
      </c>
      <c r="H71" s="41" t="s">
        <v>121</v>
      </c>
      <c r="I71" s="41" t="s">
        <v>122</v>
      </c>
      <c r="J71" s="26" t="s">
        <v>123</v>
      </c>
      <c r="K71" s="52">
        <v>61</v>
      </c>
      <c r="L71" s="36"/>
      <c r="M71" s="50"/>
      <c r="N71" s="36"/>
      <c r="O71" s="50"/>
      <c r="P71" s="36"/>
      <c r="Q71" s="50"/>
      <c r="R71" s="36"/>
      <c r="S71" s="50"/>
      <c r="T71" s="30"/>
      <c r="U71" s="50"/>
      <c r="V71" s="29"/>
      <c r="W71" s="20"/>
    </row>
    <row r="72" spans="1:23" ht="33.75" customHeight="1">
      <c r="A72" s="53"/>
      <c r="B72" s="21"/>
      <c r="C72" s="64" t="s">
        <v>582</v>
      </c>
      <c r="D72" s="65" t="s">
        <v>583</v>
      </c>
      <c r="E72" s="66" t="s">
        <v>15</v>
      </c>
      <c r="F72" s="89" t="s">
        <v>584</v>
      </c>
      <c r="G72" s="65" t="s">
        <v>76</v>
      </c>
      <c r="H72" s="66" t="s">
        <v>77</v>
      </c>
      <c r="I72" s="66" t="s">
        <v>78</v>
      </c>
      <c r="J72" s="68" t="s">
        <v>382</v>
      </c>
      <c r="K72" s="52"/>
      <c r="L72" s="36"/>
      <c r="M72" s="50"/>
      <c r="N72" s="36"/>
      <c r="O72" s="50"/>
      <c r="P72" s="36">
        <v>66.591</v>
      </c>
      <c r="Q72" s="50"/>
      <c r="R72" s="36"/>
      <c r="S72" s="50"/>
      <c r="T72" s="30"/>
      <c r="U72" s="50"/>
      <c r="V72" s="29"/>
      <c r="W72" s="20"/>
    </row>
    <row r="73" spans="1:23" ht="33.75" customHeight="1">
      <c r="A73" s="53"/>
      <c r="B73" s="21"/>
      <c r="C73" s="39" t="s">
        <v>621</v>
      </c>
      <c r="D73" s="80" t="s">
        <v>622</v>
      </c>
      <c r="E73" s="79" t="s">
        <v>15</v>
      </c>
      <c r="F73" s="81" t="s">
        <v>623</v>
      </c>
      <c r="G73" s="46" t="s">
        <v>624</v>
      </c>
      <c r="H73" s="26" t="s">
        <v>104</v>
      </c>
      <c r="I73" s="59" t="s">
        <v>104</v>
      </c>
      <c r="J73" s="45" t="s">
        <v>105</v>
      </c>
      <c r="K73" s="52"/>
      <c r="L73" s="36"/>
      <c r="M73" s="50"/>
      <c r="N73" s="36"/>
      <c r="O73" s="50"/>
      <c r="P73" s="36"/>
      <c r="Q73" s="50">
        <v>63.625</v>
      </c>
      <c r="R73" s="36"/>
      <c r="S73" s="50"/>
      <c r="T73" s="30"/>
      <c r="U73" s="50"/>
      <c r="V73" s="29"/>
      <c r="W73" s="20"/>
    </row>
    <row r="74" spans="1:23" ht="33.75" customHeight="1">
      <c r="A74" s="53"/>
      <c r="B74" s="21"/>
      <c r="C74" s="64" t="s">
        <v>334</v>
      </c>
      <c r="D74" s="65" t="s">
        <v>335</v>
      </c>
      <c r="E74" s="66" t="s">
        <v>15</v>
      </c>
      <c r="F74" s="89" t="s">
        <v>336</v>
      </c>
      <c r="G74" s="65" t="s">
        <v>337</v>
      </c>
      <c r="H74" s="66" t="s">
        <v>338</v>
      </c>
      <c r="I74" s="103" t="s">
        <v>78</v>
      </c>
      <c r="J74" s="45" t="s">
        <v>382</v>
      </c>
      <c r="K74" s="52"/>
      <c r="L74" s="36"/>
      <c r="M74" s="50"/>
      <c r="N74" s="36"/>
      <c r="O74" s="50"/>
      <c r="P74" s="36"/>
      <c r="Q74" s="50"/>
      <c r="R74" s="36">
        <v>63.625</v>
      </c>
      <c r="S74" s="50"/>
      <c r="T74" s="30"/>
      <c r="U74" s="50"/>
      <c r="V74" s="29"/>
      <c r="W74" s="20"/>
    </row>
    <row r="75" spans="1:23" ht="33.75" customHeight="1">
      <c r="A75" s="53"/>
      <c r="B75" s="21"/>
      <c r="C75" s="64" t="s">
        <v>401</v>
      </c>
      <c r="D75" s="65" t="s">
        <v>402</v>
      </c>
      <c r="E75" s="66" t="s">
        <v>15</v>
      </c>
      <c r="F75" s="89" t="s">
        <v>403</v>
      </c>
      <c r="G75" s="65" t="s">
        <v>404</v>
      </c>
      <c r="H75" s="66" t="s">
        <v>104</v>
      </c>
      <c r="I75" s="66" t="s">
        <v>104</v>
      </c>
      <c r="J75" s="68" t="s">
        <v>105</v>
      </c>
      <c r="K75" s="52"/>
      <c r="L75" s="36"/>
      <c r="M75" s="50"/>
      <c r="N75" s="36">
        <v>64.5</v>
      </c>
      <c r="O75" s="50"/>
      <c r="P75" s="36"/>
      <c r="Q75" s="50"/>
      <c r="R75" s="36"/>
      <c r="S75" s="50"/>
      <c r="T75" s="30"/>
      <c r="U75" s="50"/>
      <c r="V75" s="29"/>
      <c r="W75" s="20"/>
    </row>
    <row r="76" spans="1:23" ht="33.75" customHeight="1">
      <c r="A76" s="53"/>
      <c r="B76" s="21"/>
      <c r="C76" s="64" t="s">
        <v>713</v>
      </c>
      <c r="D76" s="65" t="s">
        <v>402</v>
      </c>
      <c r="E76" s="66"/>
      <c r="F76" s="89" t="s">
        <v>393</v>
      </c>
      <c r="G76" s="65" t="s">
        <v>394</v>
      </c>
      <c r="H76" s="66" t="s">
        <v>104</v>
      </c>
      <c r="I76" s="102" t="s">
        <v>104</v>
      </c>
      <c r="J76" s="68" t="s">
        <v>105</v>
      </c>
      <c r="K76" s="52"/>
      <c r="L76" s="36"/>
      <c r="M76" s="50"/>
      <c r="N76" s="36"/>
      <c r="O76" s="50"/>
      <c r="P76" s="36"/>
      <c r="Q76" s="50"/>
      <c r="R76" s="36">
        <v>64.375</v>
      </c>
      <c r="S76" s="50"/>
      <c r="T76" s="30"/>
      <c r="U76" s="50"/>
      <c r="V76" s="29"/>
      <c r="W76" s="20"/>
    </row>
    <row r="77" spans="1:23" ht="33.75" customHeight="1">
      <c r="A77" s="53"/>
      <c r="B77" s="21"/>
      <c r="C77" s="64" t="s">
        <v>136</v>
      </c>
      <c r="D77" s="65">
        <v>124906</v>
      </c>
      <c r="E77" s="66">
        <v>2</v>
      </c>
      <c r="F77" s="89" t="s">
        <v>861</v>
      </c>
      <c r="G77" s="65" t="s">
        <v>188</v>
      </c>
      <c r="H77" s="66" t="s">
        <v>134</v>
      </c>
      <c r="I77" s="66" t="s">
        <v>134</v>
      </c>
      <c r="J77" s="72" t="s">
        <v>862</v>
      </c>
      <c r="K77" s="52"/>
      <c r="L77" s="36"/>
      <c r="M77" s="50"/>
      <c r="N77" s="36"/>
      <c r="O77" s="50"/>
      <c r="P77" s="36"/>
      <c r="Q77" s="50"/>
      <c r="R77" s="36"/>
      <c r="S77" s="50"/>
      <c r="T77" s="30">
        <v>66.625</v>
      </c>
      <c r="U77" s="50"/>
      <c r="V77" s="29"/>
      <c r="W77" s="20"/>
    </row>
    <row r="78" spans="1:23" ht="33.75" customHeight="1">
      <c r="A78" s="53"/>
      <c r="B78" s="21"/>
      <c r="C78" s="104" t="s">
        <v>136</v>
      </c>
      <c r="D78" s="105" t="s">
        <v>133</v>
      </c>
      <c r="E78" s="106">
        <v>2</v>
      </c>
      <c r="F78" s="89" t="s">
        <v>869</v>
      </c>
      <c r="G78" s="65" t="s">
        <v>870</v>
      </c>
      <c r="H78" s="66" t="s">
        <v>871</v>
      </c>
      <c r="I78" s="66" t="s">
        <v>134</v>
      </c>
      <c r="J78" s="72" t="s">
        <v>862</v>
      </c>
      <c r="K78" s="52"/>
      <c r="L78" s="36"/>
      <c r="M78" s="50"/>
      <c r="N78" s="36"/>
      <c r="O78" s="50"/>
      <c r="P78" s="36"/>
      <c r="Q78" s="50"/>
      <c r="R78" s="36"/>
      <c r="S78" s="50"/>
      <c r="T78" s="30">
        <v>66.5</v>
      </c>
      <c r="U78" s="50"/>
      <c r="V78" s="29"/>
      <c r="W78" s="20"/>
    </row>
    <row r="79" spans="1:23" ht="33.75" customHeight="1">
      <c r="A79" s="53"/>
      <c r="B79" s="21"/>
      <c r="C79" s="78" t="s">
        <v>136</v>
      </c>
      <c r="D79" s="27" t="s">
        <v>133</v>
      </c>
      <c r="E79" s="79" t="s">
        <v>15</v>
      </c>
      <c r="F79" s="48" t="s">
        <v>472</v>
      </c>
      <c r="G79" s="80" t="s">
        <v>227</v>
      </c>
      <c r="H79" s="56" t="s">
        <v>134</v>
      </c>
      <c r="I79" s="25" t="s">
        <v>253</v>
      </c>
      <c r="J79" s="79" t="s">
        <v>26</v>
      </c>
      <c r="K79" s="52"/>
      <c r="L79" s="36"/>
      <c r="M79" s="50"/>
      <c r="N79" s="36"/>
      <c r="O79" s="50">
        <v>66.25</v>
      </c>
      <c r="P79" s="36"/>
      <c r="Q79" s="50"/>
      <c r="R79" s="36"/>
      <c r="S79" s="50"/>
      <c r="T79" s="30"/>
      <c r="U79" s="50"/>
      <c r="V79" s="29"/>
      <c r="W79" s="20"/>
    </row>
    <row r="80" spans="1:23" ht="33.75" customHeight="1">
      <c r="A80" s="53"/>
      <c r="B80" s="21"/>
      <c r="C80" s="78" t="s">
        <v>804</v>
      </c>
      <c r="D80" s="40" t="s">
        <v>107</v>
      </c>
      <c r="E80" s="110" t="s">
        <v>15</v>
      </c>
      <c r="F80" s="48" t="s">
        <v>813</v>
      </c>
      <c r="G80" s="111" t="s">
        <v>814</v>
      </c>
      <c r="H80" s="114" t="s">
        <v>106</v>
      </c>
      <c r="I80" s="112" t="s">
        <v>805</v>
      </c>
      <c r="J80" s="43" t="s">
        <v>806</v>
      </c>
      <c r="K80" s="52"/>
      <c r="L80" s="36"/>
      <c r="M80" s="50"/>
      <c r="N80" s="36"/>
      <c r="O80" s="50"/>
      <c r="P80" s="36"/>
      <c r="Q80" s="50"/>
      <c r="R80" s="36"/>
      <c r="S80" s="50">
        <v>66.25</v>
      </c>
      <c r="T80" s="30"/>
      <c r="U80" s="50"/>
      <c r="V80" s="29"/>
      <c r="W80" s="20"/>
    </row>
    <row r="81" spans="1:23" ht="33.75" customHeight="1">
      <c r="A81" s="53"/>
      <c r="B81" s="21"/>
      <c r="C81" s="78" t="s">
        <v>804</v>
      </c>
      <c r="D81" s="40" t="s">
        <v>107</v>
      </c>
      <c r="E81" s="110" t="s">
        <v>15</v>
      </c>
      <c r="F81" s="48" t="s">
        <v>147</v>
      </c>
      <c r="G81" s="111" t="s">
        <v>148</v>
      </c>
      <c r="H81" s="26" t="s">
        <v>114</v>
      </c>
      <c r="I81" s="112" t="s">
        <v>805</v>
      </c>
      <c r="J81" s="43" t="s">
        <v>806</v>
      </c>
      <c r="K81" s="52"/>
      <c r="L81" s="36"/>
      <c r="M81" s="50"/>
      <c r="N81" s="36"/>
      <c r="O81" s="50"/>
      <c r="P81" s="36"/>
      <c r="Q81" s="50"/>
      <c r="R81" s="36"/>
      <c r="S81" s="50">
        <v>67.625</v>
      </c>
      <c r="T81" s="30"/>
      <c r="U81" s="50"/>
      <c r="V81" s="29"/>
      <c r="W81" s="20"/>
    </row>
    <row r="82" spans="1:23" ht="33.75" customHeight="1">
      <c r="A82" s="53"/>
      <c r="B82" s="21"/>
      <c r="C82" s="104" t="s">
        <v>731</v>
      </c>
      <c r="D82" s="105" t="s">
        <v>675</v>
      </c>
      <c r="E82" s="106" t="s">
        <v>15</v>
      </c>
      <c r="F82" s="89" t="s">
        <v>753</v>
      </c>
      <c r="G82" s="65" t="s">
        <v>754</v>
      </c>
      <c r="H82" s="66" t="s">
        <v>755</v>
      </c>
      <c r="I82" s="106" t="s">
        <v>66</v>
      </c>
      <c r="J82" s="72" t="s">
        <v>732</v>
      </c>
      <c r="K82" s="52"/>
      <c r="L82" s="36"/>
      <c r="M82" s="50"/>
      <c r="N82" s="36"/>
      <c r="O82" s="50"/>
      <c r="P82" s="36"/>
      <c r="Q82" s="50"/>
      <c r="R82" s="36"/>
      <c r="S82" s="50"/>
      <c r="T82" s="30">
        <v>61.99999999999999</v>
      </c>
      <c r="U82" s="50"/>
      <c r="V82" s="29"/>
      <c r="W82" s="20"/>
    </row>
    <row r="83" spans="1:23" ht="33.75" customHeight="1">
      <c r="A83" s="53"/>
      <c r="B83" s="21"/>
      <c r="C83" s="104" t="s">
        <v>731</v>
      </c>
      <c r="D83" s="105" t="s">
        <v>675</v>
      </c>
      <c r="E83" s="106" t="s">
        <v>15</v>
      </c>
      <c r="F83" s="89" t="s">
        <v>875</v>
      </c>
      <c r="G83" s="65" t="s">
        <v>876</v>
      </c>
      <c r="H83" s="66" t="s">
        <v>877</v>
      </c>
      <c r="I83" s="106" t="s">
        <v>66</v>
      </c>
      <c r="J83" s="72" t="s">
        <v>732</v>
      </c>
      <c r="K83" s="52"/>
      <c r="L83" s="36"/>
      <c r="M83" s="50"/>
      <c r="N83" s="36"/>
      <c r="O83" s="50"/>
      <c r="P83" s="36"/>
      <c r="Q83" s="50"/>
      <c r="R83" s="36"/>
      <c r="S83" s="50"/>
      <c r="T83" s="30">
        <v>62.625</v>
      </c>
      <c r="U83" s="50"/>
      <c r="V83" s="29"/>
      <c r="W83" s="20"/>
    </row>
    <row r="84" spans="1:23" ht="33.75" customHeight="1">
      <c r="A84" s="53"/>
      <c r="B84" s="21"/>
      <c r="C84" s="95" t="s">
        <v>278</v>
      </c>
      <c r="D84" s="31" t="s">
        <v>279</v>
      </c>
      <c r="E84" s="33" t="s">
        <v>15</v>
      </c>
      <c r="F84" s="32" t="s">
        <v>280</v>
      </c>
      <c r="G84" s="31" t="s">
        <v>281</v>
      </c>
      <c r="H84" s="33" t="s">
        <v>282</v>
      </c>
      <c r="I84" s="33" t="s">
        <v>78</v>
      </c>
      <c r="J84" s="41" t="s">
        <v>283</v>
      </c>
      <c r="K84" s="52"/>
      <c r="L84" s="36">
        <v>62.25</v>
      </c>
      <c r="M84" s="50"/>
      <c r="N84" s="36"/>
      <c r="O84" s="50"/>
      <c r="P84" s="36"/>
      <c r="Q84" s="50"/>
      <c r="R84" s="36"/>
      <c r="S84" s="50"/>
      <c r="T84" s="30"/>
      <c r="U84" s="50"/>
      <c r="V84" s="29"/>
      <c r="W84" s="20"/>
    </row>
    <row r="85" spans="1:23" ht="33.75" customHeight="1">
      <c r="A85" s="53"/>
      <c r="B85" s="21"/>
      <c r="C85" s="39" t="s">
        <v>807</v>
      </c>
      <c r="D85" s="40" t="s">
        <v>808</v>
      </c>
      <c r="E85" s="41" t="s">
        <v>15</v>
      </c>
      <c r="F85" s="38" t="s">
        <v>809</v>
      </c>
      <c r="G85" s="65" t="s">
        <v>810</v>
      </c>
      <c r="H85" s="66" t="s">
        <v>811</v>
      </c>
      <c r="I85" s="113" t="s">
        <v>106</v>
      </c>
      <c r="J85" s="44" t="s">
        <v>812</v>
      </c>
      <c r="K85" s="52"/>
      <c r="L85" s="36"/>
      <c r="M85" s="50"/>
      <c r="N85" s="36"/>
      <c r="O85" s="50"/>
      <c r="P85" s="36"/>
      <c r="Q85" s="50"/>
      <c r="R85" s="36"/>
      <c r="S85" s="50">
        <v>67.625</v>
      </c>
      <c r="T85" s="30"/>
      <c r="U85" s="50"/>
      <c r="V85" s="29"/>
      <c r="W85" s="20"/>
    </row>
    <row r="86" spans="1:23" ht="33.75" customHeight="1">
      <c r="A86" s="53"/>
      <c r="B86" s="21"/>
      <c r="C86" s="70" t="s">
        <v>827</v>
      </c>
      <c r="D86" s="55" t="s">
        <v>828</v>
      </c>
      <c r="E86" s="41" t="s">
        <v>15</v>
      </c>
      <c r="F86" s="38" t="s">
        <v>829</v>
      </c>
      <c r="G86" s="40" t="s">
        <v>830</v>
      </c>
      <c r="H86" s="41" t="s">
        <v>831</v>
      </c>
      <c r="I86" s="41" t="s">
        <v>832</v>
      </c>
      <c r="J86" s="58" t="s">
        <v>833</v>
      </c>
      <c r="K86" s="52"/>
      <c r="L86" s="36"/>
      <c r="M86" s="50"/>
      <c r="N86" s="36"/>
      <c r="O86" s="50"/>
      <c r="P86" s="36"/>
      <c r="Q86" s="50"/>
      <c r="R86" s="36"/>
      <c r="S86" s="50">
        <v>64.25</v>
      </c>
      <c r="T86" s="30"/>
      <c r="U86" s="50"/>
      <c r="V86" s="29"/>
      <c r="W86" s="20"/>
    </row>
    <row r="87" spans="1:23" ht="33.75" customHeight="1">
      <c r="A87" s="53"/>
      <c r="B87" s="21"/>
      <c r="C87" s="64" t="s">
        <v>424</v>
      </c>
      <c r="D87" s="65" t="s">
        <v>425</v>
      </c>
      <c r="E87" s="66" t="s">
        <v>15</v>
      </c>
      <c r="F87" s="89" t="s">
        <v>728</v>
      </c>
      <c r="G87" s="65" t="s">
        <v>729</v>
      </c>
      <c r="H87" s="66" t="s">
        <v>730</v>
      </c>
      <c r="I87" s="102" t="s">
        <v>10</v>
      </c>
      <c r="J87" s="68" t="s">
        <v>146</v>
      </c>
      <c r="K87" s="52"/>
      <c r="L87" s="36"/>
      <c r="M87" s="50"/>
      <c r="N87" s="36"/>
      <c r="O87" s="50"/>
      <c r="P87" s="36"/>
      <c r="Q87" s="50"/>
      <c r="R87" s="36">
        <v>65</v>
      </c>
      <c r="S87" s="50"/>
      <c r="T87" s="30"/>
      <c r="U87" s="50"/>
      <c r="V87" s="29"/>
      <c r="W87" s="20"/>
    </row>
    <row r="88" spans="1:23" ht="33.75" customHeight="1">
      <c r="A88" s="53"/>
      <c r="B88" s="21"/>
      <c r="C88" s="64" t="s">
        <v>706</v>
      </c>
      <c r="D88" s="65" t="s">
        <v>126</v>
      </c>
      <c r="E88" s="66" t="s">
        <v>15</v>
      </c>
      <c r="F88" s="89" t="s">
        <v>707</v>
      </c>
      <c r="G88" s="65" t="s">
        <v>658</v>
      </c>
      <c r="H88" s="66" t="s">
        <v>104</v>
      </c>
      <c r="I88" s="102" t="s">
        <v>708</v>
      </c>
      <c r="J88" s="68" t="s">
        <v>105</v>
      </c>
      <c r="K88" s="52"/>
      <c r="L88" s="36"/>
      <c r="M88" s="50"/>
      <c r="N88" s="36"/>
      <c r="O88" s="50"/>
      <c r="P88" s="36"/>
      <c r="Q88" s="50"/>
      <c r="R88" s="36">
        <v>61.375</v>
      </c>
      <c r="S88" s="50"/>
      <c r="T88" s="30"/>
      <c r="U88" s="50"/>
      <c r="V88" s="29"/>
      <c r="W88" s="20"/>
    </row>
    <row r="89" spans="1:23" ht="33.75" customHeight="1">
      <c r="A89" s="53"/>
      <c r="B89" s="21"/>
      <c r="C89" s="104" t="s">
        <v>872</v>
      </c>
      <c r="D89" s="105" t="s">
        <v>873</v>
      </c>
      <c r="E89" s="106" t="s">
        <v>15</v>
      </c>
      <c r="F89" s="89" t="s">
        <v>874</v>
      </c>
      <c r="G89" s="65" t="s">
        <v>85</v>
      </c>
      <c r="H89" s="66" t="s">
        <v>86</v>
      </c>
      <c r="I89" s="106" t="s">
        <v>66</v>
      </c>
      <c r="J89" s="72" t="s">
        <v>141</v>
      </c>
      <c r="K89" s="52"/>
      <c r="L89" s="36"/>
      <c r="M89" s="50"/>
      <c r="N89" s="36"/>
      <c r="O89" s="50"/>
      <c r="P89" s="36"/>
      <c r="Q89" s="50"/>
      <c r="R89" s="36"/>
      <c r="S89" s="50"/>
      <c r="T89" s="30">
        <v>63.875</v>
      </c>
      <c r="U89" s="50"/>
      <c r="V89" s="29"/>
      <c r="W89" s="20"/>
    </row>
    <row r="90" spans="1:23" ht="33.75" customHeight="1">
      <c r="A90" s="53"/>
      <c r="B90" s="21"/>
      <c r="C90" s="39" t="s">
        <v>638</v>
      </c>
      <c r="D90" s="55" t="s">
        <v>639</v>
      </c>
      <c r="E90" s="41" t="s">
        <v>15</v>
      </c>
      <c r="F90" s="38" t="s">
        <v>640</v>
      </c>
      <c r="G90" s="40" t="s">
        <v>418</v>
      </c>
      <c r="H90" s="41" t="s">
        <v>641</v>
      </c>
      <c r="I90" s="41" t="s">
        <v>364</v>
      </c>
      <c r="J90" s="45" t="s">
        <v>79</v>
      </c>
      <c r="K90" s="52"/>
      <c r="L90" s="36"/>
      <c r="M90" s="50"/>
      <c r="N90" s="36"/>
      <c r="O90" s="50"/>
      <c r="P90" s="36"/>
      <c r="Q90" s="50">
        <v>61.75</v>
      </c>
      <c r="R90" s="36"/>
      <c r="S90" s="50"/>
      <c r="T90" s="30"/>
      <c r="U90" s="50"/>
      <c r="V90" s="29"/>
      <c r="W90" s="20"/>
    </row>
    <row r="91" spans="1:23" ht="33.75" customHeight="1">
      <c r="A91" s="53"/>
      <c r="B91" s="21"/>
      <c r="C91" s="54" t="s">
        <v>638</v>
      </c>
      <c r="D91" s="55" t="s">
        <v>639</v>
      </c>
      <c r="E91" s="56" t="s">
        <v>15</v>
      </c>
      <c r="F91" s="57" t="s">
        <v>421</v>
      </c>
      <c r="G91" s="55" t="s">
        <v>422</v>
      </c>
      <c r="H91" s="101" t="s">
        <v>81</v>
      </c>
      <c r="I91" s="56" t="s">
        <v>364</v>
      </c>
      <c r="J91" s="58" t="s">
        <v>79</v>
      </c>
      <c r="K91" s="52"/>
      <c r="L91" s="36"/>
      <c r="M91" s="50"/>
      <c r="N91" s="36"/>
      <c r="O91" s="50"/>
      <c r="P91" s="36"/>
      <c r="Q91" s="50">
        <v>66</v>
      </c>
      <c r="R91" s="36"/>
      <c r="S91" s="50"/>
      <c r="T91" s="30"/>
      <c r="U91" s="50"/>
      <c r="V91" s="29"/>
      <c r="W91" s="20"/>
    </row>
    <row r="92" spans="1:23" ht="33.75" customHeight="1">
      <c r="A92" s="53"/>
      <c r="B92" s="21"/>
      <c r="C92" s="64" t="s">
        <v>567</v>
      </c>
      <c r="D92" s="65" t="s">
        <v>568</v>
      </c>
      <c r="E92" s="66">
        <v>3</v>
      </c>
      <c r="F92" s="89" t="s">
        <v>535</v>
      </c>
      <c r="G92" s="65" t="s">
        <v>536</v>
      </c>
      <c r="H92" s="66" t="s">
        <v>537</v>
      </c>
      <c r="I92" s="66" t="s">
        <v>124</v>
      </c>
      <c r="J92" s="68" t="s">
        <v>102</v>
      </c>
      <c r="K92" s="52"/>
      <c r="L92" s="36"/>
      <c r="M92" s="50"/>
      <c r="N92" s="36"/>
      <c r="O92" s="50"/>
      <c r="P92" s="36">
        <v>67.727</v>
      </c>
      <c r="Q92" s="50"/>
      <c r="R92" s="36"/>
      <c r="S92" s="50"/>
      <c r="T92" s="30"/>
      <c r="U92" s="50"/>
      <c r="V92" s="29"/>
      <c r="W92" s="20"/>
    </row>
    <row r="93" spans="1:23" ht="33.75" customHeight="1">
      <c r="A93" s="53"/>
      <c r="B93" s="21"/>
      <c r="C93" s="104" t="s">
        <v>884</v>
      </c>
      <c r="D93" s="105" t="s">
        <v>885</v>
      </c>
      <c r="E93" s="106" t="s">
        <v>15</v>
      </c>
      <c r="F93" s="89" t="s">
        <v>886</v>
      </c>
      <c r="G93" s="65" t="s">
        <v>887</v>
      </c>
      <c r="H93" s="66" t="s">
        <v>888</v>
      </c>
      <c r="I93" s="106" t="s">
        <v>782</v>
      </c>
      <c r="J93" s="72" t="s">
        <v>889</v>
      </c>
      <c r="K93" s="52"/>
      <c r="L93" s="36"/>
      <c r="M93" s="50"/>
      <c r="N93" s="36"/>
      <c r="O93" s="50"/>
      <c r="P93" s="36"/>
      <c r="Q93" s="50"/>
      <c r="R93" s="36"/>
      <c r="S93" s="50"/>
      <c r="T93" s="30">
        <v>60.625</v>
      </c>
      <c r="U93" s="50"/>
      <c r="V93" s="29"/>
      <c r="W93" s="20"/>
    </row>
    <row r="94" spans="1:23" ht="33.75" customHeight="1">
      <c r="A94" s="53"/>
      <c r="B94" s="21"/>
      <c r="C94" s="64" t="s">
        <v>577</v>
      </c>
      <c r="D94" s="65" t="s">
        <v>578</v>
      </c>
      <c r="E94" s="66">
        <v>2</v>
      </c>
      <c r="F94" s="89" t="s">
        <v>579</v>
      </c>
      <c r="G94" s="65" t="s">
        <v>580</v>
      </c>
      <c r="H94" s="66" t="s">
        <v>581</v>
      </c>
      <c r="I94" s="66" t="s">
        <v>39</v>
      </c>
      <c r="J94" s="68" t="s">
        <v>40</v>
      </c>
      <c r="K94" s="52"/>
      <c r="L94" s="36"/>
      <c r="M94" s="50"/>
      <c r="N94" s="36"/>
      <c r="O94" s="50"/>
      <c r="P94" s="36">
        <v>66.818</v>
      </c>
      <c r="Q94" s="50"/>
      <c r="R94" s="36"/>
      <c r="S94" s="50"/>
      <c r="T94" s="30"/>
      <c r="U94" s="50"/>
      <c r="V94" s="29"/>
      <c r="W94" s="20"/>
    </row>
    <row r="95" spans="1:23" ht="33.75" customHeight="1">
      <c r="A95" s="53"/>
      <c r="B95" s="21"/>
      <c r="C95" s="39" t="s">
        <v>815</v>
      </c>
      <c r="D95" s="40" t="s">
        <v>816</v>
      </c>
      <c r="E95" s="41" t="s">
        <v>15</v>
      </c>
      <c r="F95" s="38" t="s">
        <v>817</v>
      </c>
      <c r="G95" s="65" t="s">
        <v>818</v>
      </c>
      <c r="H95" s="66" t="s">
        <v>819</v>
      </c>
      <c r="I95" s="66" t="s">
        <v>820</v>
      </c>
      <c r="J95" s="44" t="s">
        <v>821</v>
      </c>
      <c r="K95" s="52"/>
      <c r="L95" s="36"/>
      <c r="M95" s="50"/>
      <c r="N95" s="36"/>
      <c r="O95" s="50"/>
      <c r="P95" s="36"/>
      <c r="Q95" s="50"/>
      <c r="R95" s="36"/>
      <c r="S95" s="50">
        <v>65.125</v>
      </c>
      <c r="T95" s="30"/>
      <c r="U95" s="50"/>
      <c r="V95" s="29"/>
      <c r="W95" s="20"/>
    </row>
    <row r="96" spans="1:23" ht="33.75" customHeight="1">
      <c r="A96" s="53"/>
      <c r="B96" s="21"/>
      <c r="C96" s="64" t="s">
        <v>427</v>
      </c>
      <c r="D96" s="65" t="s">
        <v>428</v>
      </c>
      <c r="E96" s="66" t="s">
        <v>15</v>
      </c>
      <c r="F96" s="89" t="s">
        <v>564</v>
      </c>
      <c r="G96" s="65" t="s">
        <v>565</v>
      </c>
      <c r="H96" s="66" t="s">
        <v>566</v>
      </c>
      <c r="I96" s="66" t="s">
        <v>432</v>
      </c>
      <c r="J96" s="68" t="s">
        <v>433</v>
      </c>
      <c r="K96" s="52"/>
      <c r="L96" s="36"/>
      <c r="M96" s="50"/>
      <c r="N96" s="36"/>
      <c r="O96" s="50"/>
      <c r="P96" s="36">
        <v>67.803</v>
      </c>
      <c r="Q96" s="50"/>
      <c r="R96" s="36"/>
      <c r="S96" s="50"/>
      <c r="T96" s="30"/>
      <c r="U96" s="50"/>
      <c r="V96" s="29"/>
      <c r="W96" s="20"/>
    </row>
    <row r="97" spans="1:23" ht="33.75" customHeight="1">
      <c r="A97" s="53"/>
      <c r="B97" s="21"/>
      <c r="C97" s="22" t="s">
        <v>33</v>
      </c>
      <c r="D97" s="31" t="s">
        <v>34</v>
      </c>
      <c r="E97" s="41">
        <v>3</v>
      </c>
      <c r="F97" s="22" t="s">
        <v>187</v>
      </c>
      <c r="G97" s="55" t="s">
        <v>188</v>
      </c>
      <c r="H97" s="56" t="s">
        <v>189</v>
      </c>
      <c r="I97" s="41" t="s">
        <v>10</v>
      </c>
      <c r="J97" s="41" t="s">
        <v>24</v>
      </c>
      <c r="K97" s="52"/>
      <c r="L97" s="36">
        <v>64.125</v>
      </c>
      <c r="M97" s="50"/>
      <c r="N97" s="36"/>
      <c r="O97" s="50"/>
      <c r="P97" s="36"/>
      <c r="Q97" s="50"/>
      <c r="R97" s="36"/>
      <c r="S97" s="50"/>
      <c r="T97" s="30"/>
      <c r="U97" s="50"/>
      <c r="V97" s="29"/>
      <c r="W97" s="20"/>
    </row>
    <row r="98" spans="1:23" ht="33.75" customHeight="1">
      <c r="A98" s="53"/>
      <c r="B98" s="21"/>
      <c r="C98" s="64" t="s">
        <v>733</v>
      </c>
      <c r="D98" s="65" t="s">
        <v>734</v>
      </c>
      <c r="E98" s="66" t="s">
        <v>15</v>
      </c>
      <c r="F98" s="89" t="s">
        <v>735</v>
      </c>
      <c r="G98" s="65" t="s">
        <v>736</v>
      </c>
      <c r="H98" s="66" t="s">
        <v>737</v>
      </c>
      <c r="I98" s="102" t="s">
        <v>10</v>
      </c>
      <c r="J98" s="68" t="s">
        <v>738</v>
      </c>
      <c r="K98" s="52"/>
      <c r="L98" s="36"/>
      <c r="M98" s="50"/>
      <c r="N98" s="36"/>
      <c r="O98" s="50"/>
      <c r="P98" s="36"/>
      <c r="Q98" s="50"/>
      <c r="R98" s="36">
        <v>53.375</v>
      </c>
      <c r="S98" s="50"/>
      <c r="T98" s="30"/>
      <c r="U98" s="50"/>
      <c r="V98" s="29"/>
      <c r="W98" s="20"/>
    </row>
    <row r="99" spans="1:23" ht="33.75" customHeight="1">
      <c r="A99" s="53"/>
      <c r="B99" s="21"/>
      <c r="C99" s="54" t="s">
        <v>479</v>
      </c>
      <c r="D99" s="55" t="s">
        <v>480</v>
      </c>
      <c r="E99" s="56" t="s">
        <v>15</v>
      </c>
      <c r="F99" s="57" t="s">
        <v>481</v>
      </c>
      <c r="G99" s="55" t="s">
        <v>482</v>
      </c>
      <c r="H99" s="56" t="s">
        <v>483</v>
      </c>
      <c r="I99" s="86" t="s">
        <v>484</v>
      </c>
      <c r="J99" s="49" t="s">
        <v>485</v>
      </c>
      <c r="K99" s="52"/>
      <c r="L99" s="36"/>
      <c r="M99" s="50"/>
      <c r="N99" s="36"/>
      <c r="O99" s="50">
        <v>67.25</v>
      </c>
      <c r="P99" s="36"/>
      <c r="Q99" s="50"/>
      <c r="R99" s="36"/>
      <c r="S99" s="50"/>
      <c r="T99" s="30"/>
      <c r="U99" s="50"/>
      <c r="V99" s="29"/>
      <c r="W99" s="20"/>
    </row>
    <row r="100" spans="1:23" ht="33.75" customHeight="1">
      <c r="A100" s="53"/>
      <c r="B100" s="21"/>
      <c r="C100" s="39" t="s">
        <v>486</v>
      </c>
      <c r="D100" s="60" t="s">
        <v>487</v>
      </c>
      <c r="E100" s="61" t="s">
        <v>15</v>
      </c>
      <c r="F100" s="57" t="s">
        <v>75</v>
      </c>
      <c r="G100" s="60" t="s">
        <v>76</v>
      </c>
      <c r="H100" s="61" t="s">
        <v>77</v>
      </c>
      <c r="I100" s="61" t="s">
        <v>78</v>
      </c>
      <c r="J100" s="98" t="s">
        <v>98</v>
      </c>
      <c r="K100" s="52"/>
      <c r="L100" s="36"/>
      <c r="M100" s="50"/>
      <c r="N100" s="36"/>
      <c r="O100" s="50">
        <v>65.625</v>
      </c>
      <c r="P100" s="36"/>
      <c r="Q100" s="50"/>
      <c r="R100" s="36"/>
      <c r="S100" s="50"/>
      <c r="T100" s="30"/>
      <c r="U100" s="50"/>
      <c r="V100" s="29"/>
      <c r="W100" s="20"/>
    </row>
    <row r="101" spans="1:23" ht="33.75" customHeight="1">
      <c r="A101" s="53"/>
      <c r="B101" s="21"/>
      <c r="C101" s="64" t="s">
        <v>441</v>
      </c>
      <c r="D101" s="65" t="s">
        <v>442</v>
      </c>
      <c r="E101" s="66" t="s">
        <v>15</v>
      </c>
      <c r="F101" s="89" t="s">
        <v>443</v>
      </c>
      <c r="G101" s="65" t="s">
        <v>444</v>
      </c>
      <c r="H101" s="66" t="s">
        <v>375</v>
      </c>
      <c r="I101" s="66" t="s">
        <v>375</v>
      </c>
      <c r="J101" s="68" t="s">
        <v>376</v>
      </c>
      <c r="K101" s="52"/>
      <c r="L101" s="36"/>
      <c r="M101" s="50"/>
      <c r="N101" s="36">
        <v>56.25</v>
      </c>
      <c r="O101" s="50"/>
      <c r="P101" s="36"/>
      <c r="Q101" s="50"/>
      <c r="R101" s="36"/>
      <c r="S101" s="50"/>
      <c r="T101" s="30"/>
      <c r="U101" s="50"/>
      <c r="V101" s="29"/>
      <c r="W101" s="20"/>
    </row>
    <row r="102" spans="1:23" ht="33.75" customHeight="1">
      <c r="A102" s="53"/>
      <c r="B102" s="21"/>
      <c r="C102" s="22" t="s">
        <v>216</v>
      </c>
      <c r="D102" s="31" t="s">
        <v>217</v>
      </c>
      <c r="E102" s="33" t="s">
        <v>15</v>
      </c>
      <c r="F102" s="32" t="s">
        <v>218</v>
      </c>
      <c r="G102" s="31" t="s">
        <v>219</v>
      </c>
      <c r="H102" s="33" t="s">
        <v>220</v>
      </c>
      <c r="I102" s="33" t="s">
        <v>10</v>
      </c>
      <c r="J102" s="31" t="s">
        <v>221</v>
      </c>
      <c r="K102" s="52">
        <v>64.625</v>
      </c>
      <c r="L102" s="36"/>
      <c r="M102" s="50"/>
      <c r="N102" s="36"/>
      <c r="O102" s="50"/>
      <c r="P102" s="36"/>
      <c r="Q102" s="50"/>
      <c r="R102" s="36"/>
      <c r="S102" s="50"/>
      <c r="T102" s="30"/>
      <c r="U102" s="50"/>
      <c r="V102" s="29"/>
      <c r="W102" s="20"/>
    </row>
    <row r="103" spans="1:23" ht="33.75" customHeight="1">
      <c r="A103" s="53"/>
      <c r="B103" s="21"/>
      <c r="C103" s="77" t="s">
        <v>276</v>
      </c>
      <c r="D103" s="75" t="s">
        <v>277</v>
      </c>
      <c r="E103" s="73" t="s">
        <v>15</v>
      </c>
      <c r="F103" s="74" t="s">
        <v>119</v>
      </c>
      <c r="G103" s="75" t="s">
        <v>120</v>
      </c>
      <c r="H103" s="73" t="s">
        <v>121</v>
      </c>
      <c r="I103" s="73" t="s">
        <v>122</v>
      </c>
      <c r="J103" s="44" t="s">
        <v>123</v>
      </c>
      <c r="K103" s="52"/>
      <c r="L103" s="36">
        <v>63.5</v>
      </c>
      <c r="M103" s="50"/>
      <c r="N103" s="36"/>
      <c r="O103" s="50"/>
      <c r="P103" s="36"/>
      <c r="Q103" s="50"/>
      <c r="R103" s="36"/>
      <c r="S103" s="50"/>
      <c r="T103" s="30"/>
      <c r="U103" s="50"/>
      <c r="V103" s="29"/>
      <c r="W103" s="20"/>
    </row>
    <row r="104" spans="1:23" ht="33.75" customHeight="1">
      <c r="A104" s="53"/>
      <c r="B104" s="21"/>
      <c r="C104" s="64" t="s">
        <v>436</v>
      </c>
      <c r="D104" s="65" t="s">
        <v>277</v>
      </c>
      <c r="E104" s="66" t="s">
        <v>20</v>
      </c>
      <c r="F104" s="89" t="s">
        <v>194</v>
      </c>
      <c r="G104" s="65" t="s">
        <v>152</v>
      </c>
      <c r="H104" s="66" t="s">
        <v>122</v>
      </c>
      <c r="I104" s="66" t="s">
        <v>122</v>
      </c>
      <c r="J104" s="68" t="s">
        <v>437</v>
      </c>
      <c r="K104" s="52"/>
      <c r="L104" s="36"/>
      <c r="M104" s="50"/>
      <c r="N104" s="36">
        <v>63.87499999999999</v>
      </c>
      <c r="O104" s="50"/>
      <c r="P104" s="36"/>
      <c r="Q104" s="50"/>
      <c r="R104" s="36"/>
      <c r="S104" s="50"/>
      <c r="T104" s="30"/>
      <c r="U104" s="50"/>
      <c r="V104" s="29"/>
      <c r="W104" s="20"/>
    </row>
    <row r="105" spans="1:23" ht="33.75" customHeight="1">
      <c r="A105" s="53"/>
      <c r="B105" s="21"/>
      <c r="C105" s="64" t="s">
        <v>359</v>
      </c>
      <c r="D105" s="65" t="s">
        <v>360</v>
      </c>
      <c r="E105" s="66">
        <v>2</v>
      </c>
      <c r="F105" s="89" t="s">
        <v>539</v>
      </c>
      <c r="G105" s="65" t="s">
        <v>540</v>
      </c>
      <c r="H105" s="66" t="s">
        <v>541</v>
      </c>
      <c r="I105" s="66" t="s">
        <v>364</v>
      </c>
      <c r="J105" s="68" t="s">
        <v>79</v>
      </c>
      <c r="K105" s="52"/>
      <c r="L105" s="36"/>
      <c r="M105" s="50"/>
      <c r="N105" s="36"/>
      <c r="O105" s="50"/>
      <c r="P105" s="36">
        <v>63.409</v>
      </c>
      <c r="Q105" s="50"/>
      <c r="R105" s="36"/>
      <c r="S105" s="50"/>
      <c r="T105" s="30"/>
      <c r="U105" s="50"/>
      <c r="V105" s="29"/>
      <c r="W105" s="20"/>
    </row>
    <row r="106" spans="1:23" ht="33.75" customHeight="1">
      <c r="A106" s="53"/>
      <c r="B106" s="21"/>
      <c r="C106" s="39" t="s">
        <v>465</v>
      </c>
      <c r="D106" s="40" t="s">
        <v>466</v>
      </c>
      <c r="E106" s="41" t="s">
        <v>15</v>
      </c>
      <c r="F106" s="38" t="s">
        <v>494</v>
      </c>
      <c r="G106" s="40" t="s">
        <v>468</v>
      </c>
      <c r="H106" s="41" t="s">
        <v>469</v>
      </c>
      <c r="I106" s="41" t="s">
        <v>470</v>
      </c>
      <c r="J106" s="45" t="s">
        <v>149</v>
      </c>
      <c r="K106" s="52"/>
      <c r="L106" s="36"/>
      <c r="M106" s="50"/>
      <c r="N106" s="36"/>
      <c r="O106" s="50">
        <v>58.375</v>
      </c>
      <c r="P106" s="36"/>
      <c r="Q106" s="50"/>
      <c r="R106" s="36"/>
      <c r="S106" s="50"/>
      <c r="T106" s="30"/>
      <c r="U106" s="50"/>
      <c r="V106" s="29"/>
      <c r="W106" s="20"/>
    </row>
    <row r="107" spans="1:23" ht="33.75" customHeight="1">
      <c r="A107" s="53"/>
      <c r="B107" s="21"/>
      <c r="C107" s="22" t="s">
        <v>304</v>
      </c>
      <c r="D107" s="47" t="s">
        <v>305</v>
      </c>
      <c r="E107" s="44" t="s">
        <v>15</v>
      </c>
      <c r="F107" s="22" t="s">
        <v>310</v>
      </c>
      <c r="G107" s="62" t="s">
        <v>311</v>
      </c>
      <c r="H107" s="63" t="s">
        <v>312</v>
      </c>
      <c r="I107" s="63" t="s">
        <v>71</v>
      </c>
      <c r="J107" s="62" t="s">
        <v>309</v>
      </c>
      <c r="K107" s="52"/>
      <c r="L107" s="36"/>
      <c r="M107" s="50">
        <v>69.375</v>
      </c>
      <c r="N107" s="36"/>
      <c r="O107" s="50"/>
      <c r="P107" s="36"/>
      <c r="Q107" s="50"/>
      <c r="R107" s="36"/>
      <c r="S107" s="50"/>
      <c r="T107" s="30"/>
      <c r="U107" s="50"/>
      <c r="V107" s="29"/>
      <c r="W107" s="20"/>
    </row>
    <row r="108" spans="1:23" ht="33.75" customHeight="1">
      <c r="A108" s="53"/>
      <c r="B108" s="21"/>
      <c r="C108" s="22" t="s">
        <v>304</v>
      </c>
      <c r="D108" s="47" t="s">
        <v>305</v>
      </c>
      <c r="E108" s="44" t="s">
        <v>15</v>
      </c>
      <c r="F108" s="22" t="s">
        <v>306</v>
      </c>
      <c r="G108" s="62" t="s">
        <v>307</v>
      </c>
      <c r="H108" s="62" t="s">
        <v>308</v>
      </c>
      <c r="I108" s="63" t="s">
        <v>71</v>
      </c>
      <c r="J108" s="63" t="s">
        <v>309</v>
      </c>
      <c r="K108" s="52"/>
      <c r="L108" s="36"/>
      <c r="M108" s="50">
        <v>71.375</v>
      </c>
      <c r="N108" s="36"/>
      <c r="O108" s="50"/>
      <c r="P108" s="36"/>
      <c r="Q108" s="50"/>
      <c r="R108" s="36"/>
      <c r="S108" s="50"/>
      <c r="T108" s="30"/>
      <c r="U108" s="50"/>
      <c r="V108" s="29"/>
      <c r="W108" s="20"/>
    </row>
    <row r="109" spans="1:23" ht="33.75" customHeight="1">
      <c r="A109" s="53"/>
      <c r="B109" s="21"/>
      <c r="C109" s="64" t="s">
        <v>585</v>
      </c>
      <c r="D109" s="65"/>
      <c r="E109" s="66" t="s">
        <v>15</v>
      </c>
      <c r="F109" s="89" t="s">
        <v>586</v>
      </c>
      <c r="G109" s="65" t="s">
        <v>587</v>
      </c>
      <c r="H109" s="66" t="s">
        <v>588</v>
      </c>
      <c r="I109" s="66" t="s">
        <v>588</v>
      </c>
      <c r="J109" s="68" t="s">
        <v>576</v>
      </c>
      <c r="K109" s="52"/>
      <c r="L109" s="36"/>
      <c r="M109" s="50"/>
      <c r="N109" s="36"/>
      <c r="O109" s="50"/>
      <c r="P109" s="36">
        <v>65.227</v>
      </c>
      <c r="Q109" s="50"/>
      <c r="R109" s="36"/>
      <c r="S109" s="50"/>
      <c r="T109" s="30"/>
      <c r="U109" s="50"/>
      <c r="V109" s="29"/>
      <c r="W109" s="20"/>
    </row>
    <row r="110" spans="1:23" ht="33.75" customHeight="1">
      <c r="A110" s="53"/>
      <c r="B110" s="21"/>
      <c r="C110" s="22" t="s">
        <v>158</v>
      </c>
      <c r="D110" s="31" t="s">
        <v>159</v>
      </c>
      <c r="E110" s="79" t="s">
        <v>99</v>
      </c>
      <c r="F110" s="32" t="s">
        <v>757</v>
      </c>
      <c r="G110" s="31" t="s">
        <v>271</v>
      </c>
      <c r="H110" s="33" t="s">
        <v>272</v>
      </c>
      <c r="I110" s="33" t="s">
        <v>19</v>
      </c>
      <c r="J110" s="26" t="s">
        <v>26</v>
      </c>
      <c r="K110" s="52"/>
      <c r="L110" s="36">
        <v>60.125</v>
      </c>
      <c r="M110" s="50"/>
      <c r="N110" s="36"/>
      <c r="O110" s="50"/>
      <c r="P110" s="36"/>
      <c r="Q110" s="50"/>
      <c r="R110" s="36"/>
      <c r="S110" s="50"/>
      <c r="T110" s="30"/>
      <c r="U110" s="50"/>
      <c r="V110" s="29"/>
      <c r="W110" s="20"/>
    </row>
  </sheetData>
  <sheetProtection/>
  <protectedRanges>
    <protectedRange sqref="I12 I48" name="Диапазон1_3_1_1_1_1_1_4_1_1_3_2_1_2_1"/>
    <protectedRange sqref="J13:J15 J110" name="Диапазон1_3_1_1_3_11_1_1_3_1_3_1_1_1_1_4_2_2_2_2_2_1_2_1_1"/>
    <protectedRange sqref="J49:J50" name="Диапазон1_3_1_1_3_11_1_1_3_1_3_1_1_1_1_4_2_2_2_2_2_1_2_1_1_1"/>
    <protectedRange sqref="J53" name="Диапазон1_3_1_1_3_11_1_1_3_1_3_1_1_1_1_4_2_2_2_2_2_1_2"/>
    <protectedRange sqref="J54:J57" name="Диапазон1_3_1_1_3_11_1_1_3_1_3_1_1_1_1_4_2_2_2_2_2_1_2_1"/>
    <protectedRange sqref="J18" name="Диапазон1_3_1_1_3_11_1_1_3_1_1_2_2_1_1_1_6"/>
    <protectedRange sqref="J21" name="Диапазон1_3_1_1_3_11_1_1_3_1_1_2_2_1_1_1_1"/>
    <protectedRange sqref="J26" name="Диапазон1_3_1_1_3_11_1_1_3_1_1_2_2_1_2_1_1_1_1"/>
    <protectedRange sqref="J59" name="Диапазон1_3_1_1_3_11_1_1_3_1_1_2_2_1_1_1_6_1"/>
    <protectedRange sqref="J63" name="Диапазон1_3_1_1_3_11_1_1_3_1_1_2_2_1_2_1_1_1_1_1_1"/>
    <protectedRange sqref="J30" name="Диапазон1_3_1_1_3_11_1_1_3_1_1_2_2_1_1_1_6_2"/>
    <protectedRange sqref="J32" name="Диапазон1_3_1_1_3_11_1_1_3_1_1_2_2_1_1_1_1_2"/>
    <protectedRange sqref="J70" name="Диапазон1_3_1_1_3_11_1_1_3_1_1_2_2_1_1_1_6_3"/>
    <protectedRange sqref="J71:J75" name="Диапазон1_3_1_1_3_11_1_1_3_1_1_2_2_1_1_1_1_3"/>
    <protectedRange sqref="J41" name="Диапазон1_3_1_1_3_11_1_1_3_1_1_2_2_1_1_1_6_4"/>
    <protectedRange sqref="J85" name="Диапазон1_3_1_1_3_11_1_1_3_1_1_2_2_1_1_1_6_5"/>
    <protectedRange sqref="J90" name="Диапазон1_3_1_1_3_11_1_1_3_1_1_2_2_1_1_1_1_4"/>
    <protectedRange sqref="J20" name="Диапазон1_3_1_1_3_11_1_1_3_1_1_2_2_1_1_1_6_6"/>
    <protectedRange sqref="J92" name="Диапазон1_3_1_1_3_11_1_1_3_1_1_2_2_1_1_1_6_7"/>
    <protectedRange sqref="J47" name="Диапазон1_3_1_1_3_11_1_1_3_1_1_2_2_1_1_1_6_8"/>
    <protectedRange sqref="J101" name="Диапазон1_3_1_1_3_11_1_1_3_1_1_2_2_1_1_1_6_9"/>
  </protectedRanges>
  <mergeCells count="21">
    <mergeCell ref="A6:W6"/>
    <mergeCell ref="V9:V11"/>
    <mergeCell ref="A7:V7"/>
    <mergeCell ref="A9:A11"/>
    <mergeCell ref="U9:U11"/>
    <mergeCell ref="C9:C11"/>
    <mergeCell ref="D9:D11"/>
    <mergeCell ref="W9:W11"/>
    <mergeCell ref="F9:F11"/>
    <mergeCell ref="G9:G11"/>
    <mergeCell ref="A12:V12"/>
    <mergeCell ref="A48:V48"/>
    <mergeCell ref="E9:E11"/>
    <mergeCell ref="I9:I11"/>
    <mergeCell ref="H9:H11"/>
    <mergeCell ref="B9:B11"/>
    <mergeCell ref="J9:J11"/>
    <mergeCell ref="A2:W2"/>
    <mergeCell ref="A3:W3"/>
    <mergeCell ref="A4:W4"/>
    <mergeCell ref="A5:W5"/>
  </mergeCells>
  <conditionalFormatting sqref="J67 C59:J59 J46">
    <cfRule type="timePeriod" priority="14" dxfId="16" timePeriod="thisWeek">
      <formula>AND(TODAY()-ROUNDDOWN(C46,0)&lt;=WEEKDAY(TODAY())-1,ROUNDDOWN(C46,0)-TODAY()&lt;=7-WEEKDAY(TODAY()))</formula>
    </cfRule>
  </conditionalFormatting>
  <conditionalFormatting sqref="C67 F67:J67">
    <cfRule type="expression" priority="10" dxfId="1" stopIfTrue="1">
      <formula>#REF!=2018</formula>
    </cfRule>
  </conditionalFormatting>
  <conditionalFormatting sqref="C67 F67:J67">
    <cfRule type="expression" priority="9" dxfId="3">
      <formula>#REF!="нет"</formula>
    </cfRule>
  </conditionalFormatting>
  <conditionalFormatting sqref="C67 F67:J67">
    <cfRule type="expression" priority="6" dxfId="2">
      <formula>$B67="конкур"</formula>
    </cfRule>
    <cfRule type="expression" priority="7" dxfId="1">
      <formula>$B67="выездка"</formula>
    </cfRule>
    <cfRule type="expression" priority="8" dxfId="0">
      <formula>$B67="троеборье"</formula>
    </cfRule>
  </conditionalFormatting>
  <conditionalFormatting sqref="F92:J92 I93 I97 F98:J98 F88:J88 I90 J70 C62:J62 J49">
    <cfRule type="timePeriod" priority="13" dxfId="16" stopIfTrue="1" timePeriod="last7Days">
      <formula>AND(TODAY()-FLOOR(C49,1)&lt;=6,FLOOR(C49,1)&lt;=TODAY())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45" r:id="rId1"/>
  <rowBreaks count="1" manualBreakCount="1">
    <brk id="4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view="pageBreakPreview" zoomScale="75" zoomScaleSheetLayoutView="75" zoomScalePageLayoutView="0" workbookViewId="0" topLeftCell="A2">
      <selection activeCell="P28" sqref="P28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22" width="11.1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2</v>
      </c>
      <c r="B1" s="3"/>
      <c r="C1" s="4"/>
      <c r="D1" s="3" t="s">
        <v>3</v>
      </c>
      <c r="E1" s="4"/>
      <c r="F1" s="4"/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6.5" customHeight="1">
      <c r="A2" s="201" t="s">
        <v>195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6"/>
      <c r="Y2" s="6"/>
      <c r="Z2" s="6"/>
    </row>
    <row r="3" spans="1:26" s="9" customFormat="1" ht="14.25" customHeight="1">
      <c r="A3" s="202" t="s">
        <v>232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8"/>
      <c r="Y3" s="8"/>
      <c r="Z3" s="8"/>
    </row>
    <row r="4" spans="1:23" s="10" customFormat="1" ht="18.75" customHeight="1">
      <c r="A4" s="203" t="s">
        <v>208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10" customFormat="1" ht="22.5" customHeight="1">
      <c r="A5" s="204" t="s">
        <v>140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3" s="10" customFormat="1" ht="12.75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2" s="10" customFormat="1" ht="9" customHeight="1" hidden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31" s="11" customFormat="1" ht="15" customHeight="1">
      <c r="A8" s="42" t="s">
        <v>35</v>
      </c>
      <c r="B8" s="14"/>
      <c r="C8" s="15"/>
      <c r="D8" s="16"/>
      <c r="E8" s="17"/>
      <c r="F8" s="16"/>
      <c r="G8" s="18"/>
      <c r="H8" s="18"/>
      <c r="I8" s="1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2"/>
      <c r="Y8" s="12"/>
      <c r="Z8" s="12"/>
      <c r="AA8" s="13"/>
      <c r="AB8" s="13"/>
      <c r="AC8" s="13"/>
      <c r="AD8" s="13"/>
      <c r="AE8" s="13"/>
    </row>
    <row r="9" spans="1:23" ht="15" customHeight="1">
      <c r="A9" s="197" t="s">
        <v>21</v>
      </c>
      <c r="B9" s="198" t="s">
        <v>5</v>
      </c>
      <c r="C9" s="195" t="s">
        <v>6</v>
      </c>
      <c r="D9" s="195" t="s">
        <v>11</v>
      </c>
      <c r="E9" s="198" t="s">
        <v>12</v>
      </c>
      <c r="F9" s="195" t="s">
        <v>7</v>
      </c>
      <c r="G9" s="195" t="s">
        <v>11</v>
      </c>
      <c r="H9" s="195" t="s">
        <v>13</v>
      </c>
      <c r="I9" s="195" t="s">
        <v>9</v>
      </c>
      <c r="J9" s="195" t="s">
        <v>14</v>
      </c>
      <c r="K9" s="69" t="s">
        <v>17</v>
      </c>
      <c r="L9" s="69" t="s">
        <v>18</v>
      </c>
      <c r="M9" s="69" t="s">
        <v>70</v>
      </c>
      <c r="N9" s="69" t="s">
        <v>32</v>
      </c>
      <c r="O9" s="69" t="s">
        <v>88</v>
      </c>
      <c r="P9" s="69" t="s">
        <v>89</v>
      </c>
      <c r="Q9" s="69" t="s">
        <v>135</v>
      </c>
      <c r="R9" s="69" t="s">
        <v>90</v>
      </c>
      <c r="S9" s="69" t="s">
        <v>207</v>
      </c>
      <c r="T9" s="69" t="s">
        <v>91</v>
      </c>
      <c r="U9" s="192" t="s">
        <v>834</v>
      </c>
      <c r="V9" s="192" t="s">
        <v>48</v>
      </c>
      <c r="W9" s="196" t="s">
        <v>8</v>
      </c>
    </row>
    <row r="10" spans="1:23" ht="19.5" customHeight="1">
      <c r="A10" s="197"/>
      <c r="B10" s="198"/>
      <c r="C10" s="195"/>
      <c r="D10" s="195"/>
      <c r="E10" s="198"/>
      <c r="F10" s="195"/>
      <c r="G10" s="195"/>
      <c r="H10" s="195"/>
      <c r="I10" s="195"/>
      <c r="J10" s="195"/>
      <c r="K10" s="87">
        <v>44954</v>
      </c>
      <c r="L10" s="87">
        <v>44980</v>
      </c>
      <c r="M10" s="87">
        <v>45003</v>
      </c>
      <c r="N10" s="87">
        <v>45038</v>
      </c>
      <c r="O10" s="87">
        <v>45059</v>
      </c>
      <c r="P10" s="87">
        <v>45101</v>
      </c>
      <c r="Q10" s="88">
        <v>45136</v>
      </c>
      <c r="R10" s="88">
        <v>45157</v>
      </c>
      <c r="S10" s="88">
        <v>45172</v>
      </c>
      <c r="T10" s="88">
        <v>45213</v>
      </c>
      <c r="U10" s="193"/>
      <c r="V10" s="193"/>
      <c r="W10" s="196"/>
    </row>
    <row r="11" spans="1:23" ht="19.5" customHeight="1">
      <c r="A11" s="197"/>
      <c r="B11" s="198"/>
      <c r="C11" s="195"/>
      <c r="D11" s="195"/>
      <c r="E11" s="198"/>
      <c r="F11" s="195"/>
      <c r="G11" s="195"/>
      <c r="H11" s="195"/>
      <c r="I11" s="195"/>
      <c r="J11" s="195"/>
      <c r="K11" s="51" t="s">
        <v>224</v>
      </c>
      <c r="L11" s="51" t="s">
        <v>224</v>
      </c>
      <c r="M11" s="51" t="s">
        <v>50</v>
      </c>
      <c r="N11" s="51" t="s">
        <v>224</v>
      </c>
      <c r="O11" s="51" t="s">
        <v>224</v>
      </c>
      <c r="P11" s="51" t="s">
        <v>50</v>
      </c>
      <c r="Q11" s="51" t="s">
        <v>50</v>
      </c>
      <c r="R11" s="51" t="s">
        <v>50</v>
      </c>
      <c r="S11" s="51" t="s">
        <v>50</v>
      </c>
      <c r="T11" s="51" t="s">
        <v>224</v>
      </c>
      <c r="U11" s="194"/>
      <c r="V11" s="194"/>
      <c r="W11" s="196"/>
    </row>
    <row r="12" spans="1:23" ht="33.75" customHeight="1">
      <c r="A12" s="206" t="s">
        <v>16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20"/>
    </row>
    <row r="13" spans="1:23" ht="33.75" customHeight="1">
      <c r="A13" s="53"/>
      <c r="B13" s="116"/>
      <c r="C13" s="129" t="s">
        <v>777</v>
      </c>
      <c r="D13" s="130" t="s">
        <v>778</v>
      </c>
      <c r="E13" s="131">
        <v>3</v>
      </c>
      <c r="F13" s="132" t="s">
        <v>779</v>
      </c>
      <c r="G13" s="130" t="s">
        <v>780</v>
      </c>
      <c r="H13" s="131" t="s">
        <v>781</v>
      </c>
      <c r="I13" s="131" t="s">
        <v>782</v>
      </c>
      <c r="J13" s="161" t="s">
        <v>860</v>
      </c>
      <c r="K13" s="50"/>
      <c r="L13" s="50"/>
      <c r="M13" s="50"/>
      <c r="N13" s="50"/>
      <c r="O13" s="50"/>
      <c r="P13" s="50"/>
      <c r="Q13" s="50"/>
      <c r="R13" s="50"/>
      <c r="S13" s="50">
        <v>63.64999999999999</v>
      </c>
      <c r="T13" s="127">
        <v>64.10714285714286</v>
      </c>
      <c r="U13" s="50"/>
      <c r="V13" s="128">
        <v>127.75714285714285</v>
      </c>
      <c r="W13" s="20"/>
    </row>
    <row r="14" spans="1:23" ht="33.75" customHeight="1">
      <c r="A14" s="53"/>
      <c r="B14" s="116"/>
      <c r="C14" s="129" t="s">
        <v>625</v>
      </c>
      <c r="D14" s="130" t="s">
        <v>626</v>
      </c>
      <c r="E14" s="153" t="s">
        <v>15</v>
      </c>
      <c r="F14" s="154" t="s">
        <v>627</v>
      </c>
      <c r="G14" s="130" t="s">
        <v>628</v>
      </c>
      <c r="H14" s="131" t="s">
        <v>104</v>
      </c>
      <c r="I14" s="131" t="s">
        <v>613</v>
      </c>
      <c r="J14" s="133" t="s">
        <v>614</v>
      </c>
      <c r="K14" s="50"/>
      <c r="L14" s="50"/>
      <c r="M14" s="50"/>
      <c r="N14" s="50"/>
      <c r="O14" s="50"/>
      <c r="P14" s="50"/>
      <c r="Q14" s="50">
        <v>61.7</v>
      </c>
      <c r="R14" s="50"/>
      <c r="S14" s="50">
        <v>64.325</v>
      </c>
      <c r="T14" s="127"/>
      <c r="U14" s="50"/>
      <c r="V14" s="128">
        <v>126.025</v>
      </c>
      <c r="W14" s="20"/>
    </row>
    <row r="15" spans="1:23" ht="33.75" customHeight="1">
      <c r="A15" s="53"/>
      <c r="B15" s="21"/>
      <c r="C15" s="104" t="s">
        <v>301</v>
      </c>
      <c r="D15" s="105" t="s">
        <v>302</v>
      </c>
      <c r="E15" s="106">
        <v>3</v>
      </c>
      <c r="F15" s="89" t="s">
        <v>179</v>
      </c>
      <c r="G15" s="96" t="s">
        <v>180</v>
      </c>
      <c r="H15" s="93" t="s">
        <v>121</v>
      </c>
      <c r="I15" s="118" t="s">
        <v>121</v>
      </c>
      <c r="J15" s="119" t="s">
        <v>146</v>
      </c>
      <c r="K15" s="50"/>
      <c r="L15" s="36"/>
      <c r="M15" s="50"/>
      <c r="N15" s="36"/>
      <c r="O15" s="50"/>
      <c r="P15" s="36"/>
      <c r="Q15" s="50"/>
      <c r="R15" s="36"/>
      <c r="S15" s="50"/>
      <c r="T15" s="30">
        <v>66.67857142857143</v>
      </c>
      <c r="U15" s="50"/>
      <c r="V15" s="29"/>
      <c r="W15" s="20"/>
    </row>
    <row r="16" spans="1:23" ht="33.75" customHeight="1">
      <c r="A16" s="53"/>
      <c r="B16" s="21"/>
      <c r="C16" s="120" t="s">
        <v>169</v>
      </c>
      <c r="D16" s="117" t="s">
        <v>170</v>
      </c>
      <c r="E16" s="118" t="s">
        <v>20</v>
      </c>
      <c r="F16" s="121" t="s">
        <v>171</v>
      </c>
      <c r="G16" s="117" t="s">
        <v>172</v>
      </c>
      <c r="H16" s="118" t="s">
        <v>173</v>
      </c>
      <c r="I16" s="118" t="s">
        <v>121</v>
      </c>
      <c r="J16" s="119" t="s">
        <v>146</v>
      </c>
      <c r="K16" s="50"/>
      <c r="L16" s="36"/>
      <c r="M16" s="50"/>
      <c r="N16" s="36"/>
      <c r="O16" s="50"/>
      <c r="P16" s="36"/>
      <c r="Q16" s="50"/>
      <c r="R16" s="36"/>
      <c r="S16" s="50"/>
      <c r="T16" s="30">
        <v>63.75</v>
      </c>
      <c r="U16" s="50"/>
      <c r="V16" s="29"/>
      <c r="W16" s="20"/>
    </row>
    <row r="17" spans="1:23" ht="33.75" customHeight="1">
      <c r="A17" s="53"/>
      <c r="B17" s="21"/>
      <c r="C17" s="64" t="s">
        <v>700</v>
      </c>
      <c r="D17" s="65" t="s">
        <v>701</v>
      </c>
      <c r="E17" s="66">
        <v>2</v>
      </c>
      <c r="F17" s="89" t="s">
        <v>702</v>
      </c>
      <c r="G17" s="65" t="s">
        <v>703</v>
      </c>
      <c r="H17" s="66" t="s">
        <v>704</v>
      </c>
      <c r="I17" s="66" t="s">
        <v>705</v>
      </c>
      <c r="J17" s="68" t="s">
        <v>79</v>
      </c>
      <c r="K17" s="50"/>
      <c r="L17" s="36"/>
      <c r="M17" s="50"/>
      <c r="N17" s="36"/>
      <c r="O17" s="50"/>
      <c r="P17" s="36"/>
      <c r="Q17" s="50"/>
      <c r="R17" s="36">
        <v>62.875</v>
      </c>
      <c r="S17" s="50"/>
      <c r="T17" s="30"/>
      <c r="U17" s="50"/>
      <c r="V17" s="29"/>
      <c r="W17" s="20"/>
    </row>
    <row r="18" spans="1:23" ht="33.75" customHeight="1">
      <c r="A18" s="53"/>
      <c r="B18" s="21"/>
      <c r="C18" s="64" t="s">
        <v>388</v>
      </c>
      <c r="D18" s="65" t="s">
        <v>115</v>
      </c>
      <c r="E18" s="66" t="s">
        <v>20</v>
      </c>
      <c r="F18" s="89" t="s">
        <v>389</v>
      </c>
      <c r="G18" s="65" t="s">
        <v>125</v>
      </c>
      <c r="H18" s="66" t="s">
        <v>116</v>
      </c>
      <c r="I18" s="66" t="s">
        <v>116</v>
      </c>
      <c r="J18" s="68" t="s">
        <v>117</v>
      </c>
      <c r="K18" s="50"/>
      <c r="L18" s="36"/>
      <c r="M18" s="50"/>
      <c r="N18" s="36">
        <v>66.48214285714286</v>
      </c>
      <c r="O18" s="50"/>
      <c r="P18" s="36"/>
      <c r="Q18" s="50"/>
      <c r="R18" s="36"/>
      <c r="S18" s="50"/>
      <c r="T18" s="30"/>
      <c r="U18" s="50"/>
      <c r="V18" s="29"/>
      <c r="W18" s="20"/>
    </row>
    <row r="19" spans="1:23" ht="33.75" customHeight="1">
      <c r="A19" s="53"/>
      <c r="B19" s="21"/>
      <c r="C19" s="64" t="s">
        <v>383</v>
      </c>
      <c r="D19" s="65" t="s">
        <v>384</v>
      </c>
      <c r="E19" s="66" t="s">
        <v>15</v>
      </c>
      <c r="F19" s="89" t="s">
        <v>385</v>
      </c>
      <c r="G19" s="65" t="s">
        <v>386</v>
      </c>
      <c r="H19" s="66" t="s">
        <v>327</v>
      </c>
      <c r="I19" s="66" t="s">
        <v>387</v>
      </c>
      <c r="J19" s="68" t="s">
        <v>79</v>
      </c>
      <c r="K19" s="50"/>
      <c r="L19" s="36"/>
      <c r="M19" s="50"/>
      <c r="N19" s="36">
        <v>67.82142857142857</v>
      </c>
      <c r="O19" s="50"/>
      <c r="P19" s="36"/>
      <c r="Q19" s="50"/>
      <c r="R19" s="36"/>
      <c r="S19" s="50"/>
      <c r="T19" s="36"/>
      <c r="U19" s="50"/>
      <c r="V19" s="29"/>
      <c r="W19" s="20"/>
    </row>
    <row r="20" spans="1:23" ht="33.75" customHeight="1">
      <c r="A20" s="53"/>
      <c r="B20" s="21"/>
      <c r="C20" s="37" t="s">
        <v>181</v>
      </c>
      <c r="D20" s="31" t="s">
        <v>182</v>
      </c>
      <c r="E20" s="33" t="s">
        <v>15</v>
      </c>
      <c r="F20" s="32" t="s">
        <v>175</v>
      </c>
      <c r="G20" s="31" t="s">
        <v>111</v>
      </c>
      <c r="H20" s="33" t="s">
        <v>112</v>
      </c>
      <c r="I20" s="33" t="s">
        <v>176</v>
      </c>
      <c r="J20" s="26" t="s">
        <v>113</v>
      </c>
      <c r="K20" s="50" t="s">
        <v>80</v>
      </c>
      <c r="L20" s="36">
        <v>61.35714285714286</v>
      </c>
      <c r="M20" s="50"/>
      <c r="N20" s="36"/>
      <c r="O20" s="50"/>
      <c r="P20" s="36"/>
      <c r="Q20" s="50"/>
      <c r="R20" s="36"/>
      <c r="S20" s="50"/>
      <c r="T20" s="30"/>
      <c r="U20" s="50"/>
      <c r="V20" s="29"/>
      <c r="W20" s="20"/>
    </row>
    <row r="21" spans="1:23" ht="33.75" customHeight="1">
      <c r="A21" s="53"/>
      <c r="B21" s="21"/>
      <c r="C21" s="34" t="s">
        <v>548</v>
      </c>
      <c r="D21" s="82" t="s">
        <v>549</v>
      </c>
      <c r="E21" s="35" t="s">
        <v>20</v>
      </c>
      <c r="F21" s="38" t="s">
        <v>629</v>
      </c>
      <c r="G21" s="23" t="s">
        <v>630</v>
      </c>
      <c r="H21" s="100" t="s">
        <v>631</v>
      </c>
      <c r="I21" s="86" t="s">
        <v>484</v>
      </c>
      <c r="J21" s="49" t="s">
        <v>493</v>
      </c>
      <c r="K21" s="50"/>
      <c r="L21" s="36"/>
      <c r="M21" s="50"/>
      <c r="N21" s="36"/>
      <c r="O21" s="50"/>
      <c r="P21" s="36"/>
      <c r="Q21" s="50">
        <v>56.699999999999996</v>
      </c>
      <c r="R21" s="36"/>
      <c r="S21" s="50"/>
      <c r="T21" s="30"/>
      <c r="U21" s="50"/>
      <c r="V21" s="29"/>
      <c r="W21" s="20"/>
    </row>
    <row r="22" spans="1:23" ht="33.75" customHeight="1">
      <c r="A22" s="53"/>
      <c r="B22" s="21"/>
      <c r="C22" s="39" t="s">
        <v>774</v>
      </c>
      <c r="D22" s="40" t="s">
        <v>775</v>
      </c>
      <c r="E22" s="41">
        <v>2</v>
      </c>
      <c r="F22" s="38" t="s">
        <v>529</v>
      </c>
      <c r="G22" s="40" t="s">
        <v>530</v>
      </c>
      <c r="H22" s="41" t="s">
        <v>515</v>
      </c>
      <c r="I22" s="41" t="s">
        <v>776</v>
      </c>
      <c r="J22" s="45" t="s">
        <v>79</v>
      </c>
      <c r="K22" s="50"/>
      <c r="L22" s="36"/>
      <c r="M22" s="50"/>
      <c r="N22" s="36"/>
      <c r="O22" s="50"/>
      <c r="P22" s="36"/>
      <c r="Q22" s="50"/>
      <c r="R22" s="36"/>
      <c r="S22" s="50">
        <v>67.8</v>
      </c>
      <c r="T22" s="30"/>
      <c r="U22" s="50"/>
      <c r="V22" s="29"/>
      <c r="W22" s="20"/>
    </row>
    <row r="23" spans="1:23" ht="33.75" customHeight="1">
      <c r="A23" s="53"/>
      <c r="B23" s="21"/>
      <c r="C23" s="22" t="s">
        <v>289</v>
      </c>
      <c r="D23" s="31" t="s">
        <v>290</v>
      </c>
      <c r="E23" s="33">
        <v>2</v>
      </c>
      <c r="F23" s="22" t="s">
        <v>295</v>
      </c>
      <c r="G23" s="31" t="s">
        <v>296</v>
      </c>
      <c r="H23" s="33" t="s">
        <v>154</v>
      </c>
      <c r="I23" s="33" t="s">
        <v>230</v>
      </c>
      <c r="J23" s="26" t="s">
        <v>294</v>
      </c>
      <c r="K23" s="50"/>
      <c r="L23" s="36"/>
      <c r="M23" s="50">
        <v>63.125</v>
      </c>
      <c r="N23" s="36"/>
      <c r="O23" s="50"/>
      <c r="P23" s="36"/>
      <c r="Q23" s="50"/>
      <c r="R23" s="36"/>
      <c r="S23" s="50"/>
      <c r="T23" s="30"/>
      <c r="U23" s="50"/>
      <c r="V23" s="29"/>
      <c r="W23" s="20"/>
    </row>
    <row r="24" spans="1:23" ht="33.75" customHeight="1">
      <c r="A24" s="53"/>
      <c r="B24" s="21"/>
      <c r="C24" s="22" t="s">
        <v>289</v>
      </c>
      <c r="D24" s="31" t="s">
        <v>290</v>
      </c>
      <c r="E24" s="33">
        <v>2</v>
      </c>
      <c r="F24" s="22" t="s">
        <v>291</v>
      </c>
      <c r="G24" s="31" t="s">
        <v>292</v>
      </c>
      <c r="H24" s="33" t="s">
        <v>293</v>
      </c>
      <c r="I24" s="33" t="s">
        <v>230</v>
      </c>
      <c r="J24" s="26" t="s">
        <v>294</v>
      </c>
      <c r="K24" s="50"/>
      <c r="L24" s="36"/>
      <c r="M24" s="50">
        <v>67.375</v>
      </c>
      <c r="N24" s="36"/>
      <c r="O24" s="50"/>
      <c r="P24" s="36"/>
      <c r="Q24" s="50"/>
      <c r="R24" s="36"/>
      <c r="S24" s="50"/>
      <c r="T24" s="30"/>
      <c r="U24" s="50"/>
      <c r="V24" s="29"/>
      <c r="W24" s="20"/>
    </row>
    <row r="25" spans="1:23" ht="33.75" customHeight="1">
      <c r="A25" s="209" t="s">
        <v>61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1"/>
      <c r="W25" s="20"/>
    </row>
    <row r="26" spans="1:23" ht="33.75" customHeight="1">
      <c r="A26" s="53"/>
      <c r="B26" s="116"/>
      <c r="C26" s="174" t="s">
        <v>424</v>
      </c>
      <c r="D26" s="175" t="s">
        <v>425</v>
      </c>
      <c r="E26" s="176" t="s">
        <v>15</v>
      </c>
      <c r="F26" s="132" t="s">
        <v>179</v>
      </c>
      <c r="G26" s="175" t="s">
        <v>180</v>
      </c>
      <c r="H26" s="177" t="s">
        <v>121</v>
      </c>
      <c r="I26" s="177" t="s">
        <v>10</v>
      </c>
      <c r="J26" s="178" t="s">
        <v>146</v>
      </c>
      <c r="K26" s="50"/>
      <c r="L26" s="50"/>
      <c r="M26" s="50"/>
      <c r="N26" s="50"/>
      <c r="O26" s="50"/>
      <c r="P26" s="50"/>
      <c r="Q26" s="50">
        <v>67.85</v>
      </c>
      <c r="R26" s="50">
        <v>65.3</v>
      </c>
      <c r="S26" s="50"/>
      <c r="T26" s="127"/>
      <c r="U26" s="50"/>
      <c r="V26" s="128">
        <v>133.14999999999998</v>
      </c>
      <c r="W26" s="20"/>
    </row>
    <row r="27" spans="1:23" ht="33.75" customHeight="1">
      <c r="A27" s="53"/>
      <c r="B27" s="116"/>
      <c r="C27" s="129" t="s">
        <v>391</v>
      </c>
      <c r="D27" s="130" t="s">
        <v>392</v>
      </c>
      <c r="E27" s="131" t="s">
        <v>15</v>
      </c>
      <c r="F27" s="132" t="s">
        <v>393</v>
      </c>
      <c r="G27" s="130" t="s">
        <v>394</v>
      </c>
      <c r="H27" s="131" t="s">
        <v>104</v>
      </c>
      <c r="I27" s="131" t="s">
        <v>104</v>
      </c>
      <c r="J27" s="133" t="s">
        <v>105</v>
      </c>
      <c r="K27" s="50"/>
      <c r="L27" s="50"/>
      <c r="M27" s="50"/>
      <c r="N27" s="50">
        <v>66.01785714285714</v>
      </c>
      <c r="O27" s="50"/>
      <c r="P27" s="50">
        <v>66.111</v>
      </c>
      <c r="Q27" s="50">
        <v>60.625</v>
      </c>
      <c r="R27" s="50"/>
      <c r="S27" s="50"/>
      <c r="T27" s="127"/>
      <c r="U27" s="50"/>
      <c r="V27" s="128">
        <v>132.12885714285716</v>
      </c>
      <c r="W27" s="20"/>
    </row>
    <row r="28" spans="1:23" ht="33.75" customHeight="1">
      <c r="A28" s="53"/>
      <c r="B28" s="116"/>
      <c r="C28" s="129" t="s">
        <v>212</v>
      </c>
      <c r="D28" s="130" t="s">
        <v>213</v>
      </c>
      <c r="E28" s="131">
        <v>3</v>
      </c>
      <c r="F28" s="132" t="s">
        <v>532</v>
      </c>
      <c r="G28" s="130" t="s">
        <v>214</v>
      </c>
      <c r="H28" s="131" t="s">
        <v>215</v>
      </c>
      <c r="I28" s="131" t="s">
        <v>408</v>
      </c>
      <c r="J28" s="133" t="s">
        <v>400</v>
      </c>
      <c r="K28" s="50"/>
      <c r="L28" s="50">
        <v>65.17857142857143</v>
      </c>
      <c r="M28" s="50">
        <v>64.475</v>
      </c>
      <c r="N28" s="50"/>
      <c r="O28" s="50">
        <v>64.08928571428571</v>
      </c>
      <c r="P28" s="50">
        <v>64.938</v>
      </c>
      <c r="Q28" s="50"/>
      <c r="R28" s="50">
        <v>62.349999999999994</v>
      </c>
      <c r="S28" s="50">
        <v>64.9</v>
      </c>
      <c r="T28" s="127"/>
      <c r="U28" s="50"/>
      <c r="V28" s="128">
        <v>130.11657142857143</v>
      </c>
      <c r="W28" s="20"/>
    </row>
    <row r="29" spans="1:23" ht="33.75" customHeight="1">
      <c r="A29" s="53"/>
      <c r="B29" s="116"/>
      <c r="C29" s="129" t="s">
        <v>475</v>
      </c>
      <c r="D29" s="181" t="s">
        <v>279</v>
      </c>
      <c r="E29" s="182" t="s">
        <v>15</v>
      </c>
      <c r="F29" s="154" t="s">
        <v>280</v>
      </c>
      <c r="G29" s="181" t="s">
        <v>281</v>
      </c>
      <c r="H29" s="182" t="s">
        <v>282</v>
      </c>
      <c r="I29" s="182" t="s">
        <v>78</v>
      </c>
      <c r="J29" s="164" t="s">
        <v>98</v>
      </c>
      <c r="K29" s="50"/>
      <c r="L29" s="50"/>
      <c r="M29" s="50"/>
      <c r="N29" s="50"/>
      <c r="O29" s="50">
        <v>62.44642857142857</v>
      </c>
      <c r="P29" s="50">
        <v>65.309</v>
      </c>
      <c r="Q29" s="50"/>
      <c r="R29" s="50"/>
      <c r="S29" s="50"/>
      <c r="T29" s="127"/>
      <c r="U29" s="50"/>
      <c r="V29" s="128">
        <v>127.75542857142857</v>
      </c>
      <c r="W29" s="20"/>
    </row>
    <row r="30" spans="1:23" ht="33.75" customHeight="1">
      <c r="A30" s="53"/>
      <c r="B30" s="116"/>
      <c r="C30" s="129" t="s">
        <v>82</v>
      </c>
      <c r="D30" s="167" t="s">
        <v>83</v>
      </c>
      <c r="E30" s="124" t="s">
        <v>15</v>
      </c>
      <c r="F30" s="180" t="s">
        <v>84</v>
      </c>
      <c r="G30" s="130" t="s">
        <v>85</v>
      </c>
      <c r="H30" s="172" t="s">
        <v>86</v>
      </c>
      <c r="I30" s="131" t="s">
        <v>66</v>
      </c>
      <c r="J30" s="173" t="s">
        <v>31</v>
      </c>
      <c r="K30" s="50">
        <v>61.75</v>
      </c>
      <c r="L30" s="50"/>
      <c r="M30" s="50">
        <v>60.625</v>
      </c>
      <c r="N30" s="50"/>
      <c r="O30" s="50"/>
      <c r="P30" s="50"/>
      <c r="Q30" s="50"/>
      <c r="R30" s="50"/>
      <c r="S30" s="50"/>
      <c r="T30" s="127"/>
      <c r="U30" s="50"/>
      <c r="V30" s="128">
        <v>122.375</v>
      </c>
      <c r="W30" s="20"/>
    </row>
    <row r="31" spans="1:23" ht="33.75" customHeight="1">
      <c r="A31" s="53"/>
      <c r="B31" s="116"/>
      <c r="C31" s="129" t="s">
        <v>313</v>
      </c>
      <c r="D31" s="130" t="s">
        <v>405</v>
      </c>
      <c r="E31" s="131" t="s">
        <v>15</v>
      </c>
      <c r="F31" s="132" t="s">
        <v>406</v>
      </c>
      <c r="G31" s="130" t="s">
        <v>315</v>
      </c>
      <c r="H31" s="131" t="s">
        <v>407</v>
      </c>
      <c r="I31" s="131" t="s">
        <v>408</v>
      </c>
      <c r="J31" s="133" t="s">
        <v>141</v>
      </c>
      <c r="K31" s="50"/>
      <c r="L31" s="50"/>
      <c r="M31" s="50"/>
      <c r="N31" s="50">
        <v>62.01785714285714</v>
      </c>
      <c r="O31" s="50">
        <v>58.16071428571429</v>
      </c>
      <c r="P31" s="50"/>
      <c r="Q31" s="50"/>
      <c r="R31" s="50">
        <v>58.2</v>
      </c>
      <c r="S31" s="50"/>
      <c r="T31" s="127"/>
      <c r="U31" s="50"/>
      <c r="V31" s="128">
        <v>120.21785714285714</v>
      </c>
      <c r="W31" s="20"/>
    </row>
    <row r="32" spans="1:23" ht="33.75" customHeight="1">
      <c r="A32" s="53"/>
      <c r="B32" s="21"/>
      <c r="C32" s="64" t="s">
        <v>395</v>
      </c>
      <c r="D32" s="65" t="s">
        <v>396</v>
      </c>
      <c r="E32" s="66" t="s">
        <v>15</v>
      </c>
      <c r="F32" s="89" t="s">
        <v>397</v>
      </c>
      <c r="G32" s="65" t="s">
        <v>398</v>
      </c>
      <c r="H32" s="66" t="s">
        <v>399</v>
      </c>
      <c r="I32" s="66" t="s">
        <v>10</v>
      </c>
      <c r="J32" s="68" t="s">
        <v>400</v>
      </c>
      <c r="K32" s="50"/>
      <c r="L32" s="36"/>
      <c r="M32" s="50"/>
      <c r="N32" s="36">
        <v>63.53571428571428</v>
      </c>
      <c r="O32" s="50"/>
      <c r="P32" s="36"/>
      <c r="Q32" s="50"/>
      <c r="R32" s="36"/>
      <c r="S32" s="50"/>
      <c r="T32" s="30"/>
      <c r="U32" s="50"/>
      <c r="V32" s="29"/>
      <c r="W32" s="20"/>
    </row>
    <row r="33" spans="1:23" ht="33.75" customHeight="1">
      <c r="A33" s="53"/>
      <c r="B33" s="21"/>
      <c r="C33" s="39" t="s">
        <v>632</v>
      </c>
      <c r="D33" s="40" t="s">
        <v>633</v>
      </c>
      <c r="E33" s="41" t="s">
        <v>15</v>
      </c>
      <c r="F33" s="38" t="s">
        <v>634</v>
      </c>
      <c r="G33" s="40" t="s">
        <v>635</v>
      </c>
      <c r="H33" s="41" t="s">
        <v>636</v>
      </c>
      <c r="I33" s="41" t="s">
        <v>637</v>
      </c>
      <c r="J33" s="45" t="s">
        <v>79</v>
      </c>
      <c r="K33" s="50"/>
      <c r="L33" s="36"/>
      <c r="M33" s="50"/>
      <c r="N33" s="36"/>
      <c r="O33" s="50"/>
      <c r="P33" s="36"/>
      <c r="Q33" s="50">
        <v>69.025</v>
      </c>
      <c r="R33" s="36"/>
      <c r="S33" s="50"/>
      <c r="T33" s="30"/>
      <c r="U33" s="50"/>
      <c r="V33" s="29"/>
      <c r="W33" s="20"/>
    </row>
    <row r="34" spans="1:23" ht="33.75" customHeight="1">
      <c r="A34" s="53"/>
      <c r="B34" s="21"/>
      <c r="C34" s="64" t="s">
        <v>714</v>
      </c>
      <c r="D34" s="65" t="s">
        <v>669</v>
      </c>
      <c r="E34" s="66" t="s">
        <v>15</v>
      </c>
      <c r="F34" s="89" t="s">
        <v>715</v>
      </c>
      <c r="G34" s="65" t="s">
        <v>671</v>
      </c>
      <c r="H34" s="66" t="s">
        <v>672</v>
      </c>
      <c r="I34" s="66" t="s">
        <v>10</v>
      </c>
      <c r="J34" s="68" t="s">
        <v>190</v>
      </c>
      <c r="K34" s="50"/>
      <c r="L34" s="36"/>
      <c r="M34" s="50"/>
      <c r="N34" s="36"/>
      <c r="O34" s="50"/>
      <c r="P34" s="36"/>
      <c r="Q34" s="50"/>
      <c r="R34" s="36">
        <v>55.675</v>
      </c>
      <c r="S34" s="50"/>
      <c r="T34" s="30"/>
      <c r="U34" s="50"/>
      <c r="V34" s="29"/>
      <c r="W34" s="20"/>
    </row>
    <row r="35" spans="1:23" ht="33.75" customHeight="1">
      <c r="A35" s="53"/>
      <c r="B35" s="21"/>
      <c r="C35" s="64" t="s">
        <v>409</v>
      </c>
      <c r="D35" s="65" t="s">
        <v>410</v>
      </c>
      <c r="E35" s="66" t="s">
        <v>15</v>
      </c>
      <c r="F35" s="89" t="s">
        <v>411</v>
      </c>
      <c r="G35" s="65" t="s">
        <v>412</v>
      </c>
      <c r="H35" s="66" t="s">
        <v>413</v>
      </c>
      <c r="I35" s="66" t="s">
        <v>414</v>
      </c>
      <c r="J35" s="68" t="s">
        <v>79</v>
      </c>
      <c r="K35" s="50"/>
      <c r="L35" s="36"/>
      <c r="M35" s="50"/>
      <c r="N35" s="36" t="s">
        <v>80</v>
      </c>
      <c r="O35" s="50" t="s">
        <v>80</v>
      </c>
      <c r="P35" s="36"/>
      <c r="Q35" s="50"/>
      <c r="R35" s="36"/>
      <c r="S35" s="50"/>
      <c r="T35" s="30"/>
      <c r="U35" s="50"/>
      <c r="V35" s="29"/>
      <c r="W35" s="20"/>
    </row>
    <row r="36" spans="1:23" ht="33.75" customHeight="1">
      <c r="A36" s="53"/>
      <c r="B36" s="21"/>
      <c r="C36" s="39" t="s">
        <v>788</v>
      </c>
      <c r="D36" s="40" t="s">
        <v>789</v>
      </c>
      <c r="E36" s="41" t="s">
        <v>92</v>
      </c>
      <c r="F36" s="38" t="s">
        <v>790</v>
      </c>
      <c r="G36" s="40" t="s">
        <v>540</v>
      </c>
      <c r="H36" s="41" t="s">
        <v>541</v>
      </c>
      <c r="I36" s="26" t="s">
        <v>72</v>
      </c>
      <c r="J36" s="44" t="s">
        <v>791</v>
      </c>
      <c r="K36" s="50"/>
      <c r="L36" s="36"/>
      <c r="M36" s="50"/>
      <c r="N36" s="36"/>
      <c r="O36" s="50"/>
      <c r="P36" s="36"/>
      <c r="Q36" s="50"/>
      <c r="R36" s="36"/>
      <c r="S36" s="50">
        <v>66.77499999999999</v>
      </c>
      <c r="T36" s="30"/>
      <c r="U36" s="50"/>
      <c r="V36" s="29"/>
      <c r="W36" s="20"/>
    </row>
    <row r="37" spans="1:23" ht="33.75" customHeight="1">
      <c r="A37" s="53"/>
      <c r="B37" s="21"/>
      <c r="C37" s="64" t="s">
        <v>533</v>
      </c>
      <c r="D37" s="65" t="s">
        <v>534</v>
      </c>
      <c r="E37" s="66" t="s">
        <v>15</v>
      </c>
      <c r="F37" s="89" t="s">
        <v>535</v>
      </c>
      <c r="G37" s="65" t="s">
        <v>536</v>
      </c>
      <c r="H37" s="66" t="s">
        <v>537</v>
      </c>
      <c r="I37" s="66" t="s">
        <v>10</v>
      </c>
      <c r="J37" s="68" t="s">
        <v>538</v>
      </c>
      <c r="K37" s="50"/>
      <c r="L37" s="36"/>
      <c r="M37" s="50"/>
      <c r="N37" s="36"/>
      <c r="O37" s="50"/>
      <c r="P37" s="36">
        <v>63.827</v>
      </c>
      <c r="Q37" s="50"/>
      <c r="R37" s="36"/>
      <c r="S37" s="50"/>
      <c r="T37" s="30"/>
      <c r="U37" s="50"/>
      <c r="V37" s="29"/>
      <c r="W37" s="20"/>
    </row>
    <row r="38" spans="1:23" ht="33.75" customHeight="1">
      <c r="A38" s="53"/>
      <c r="B38" s="21"/>
      <c r="C38" s="64" t="s">
        <v>334</v>
      </c>
      <c r="D38" s="65" t="s">
        <v>335</v>
      </c>
      <c r="E38" s="66" t="s">
        <v>15</v>
      </c>
      <c r="F38" s="89" t="s">
        <v>336</v>
      </c>
      <c r="G38" s="65" t="s">
        <v>337</v>
      </c>
      <c r="H38" s="66" t="s">
        <v>338</v>
      </c>
      <c r="I38" s="66" t="s">
        <v>78</v>
      </c>
      <c r="J38" s="68" t="s">
        <v>382</v>
      </c>
      <c r="K38" s="50"/>
      <c r="L38" s="36"/>
      <c r="M38" s="50"/>
      <c r="N38" s="36"/>
      <c r="O38" s="50"/>
      <c r="P38" s="36"/>
      <c r="Q38" s="50"/>
      <c r="R38" s="36">
        <v>63.599999999999994</v>
      </c>
      <c r="S38" s="50"/>
      <c r="T38" s="30"/>
      <c r="U38" s="50"/>
      <c r="V38" s="29"/>
      <c r="W38" s="20"/>
    </row>
    <row r="39" spans="1:23" ht="33.75" customHeight="1">
      <c r="A39" s="53"/>
      <c r="B39" s="21"/>
      <c r="C39" s="64" t="s">
        <v>401</v>
      </c>
      <c r="D39" s="65" t="s">
        <v>402</v>
      </c>
      <c r="E39" s="66" t="s">
        <v>15</v>
      </c>
      <c r="F39" s="89" t="s">
        <v>403</v>
      </c>
      <c r="G39" s="65" t="s">
        <v>404</v>
      </c>
      <c r="H39" s="66" t="s">
        <v>104</v>
      </c>
      <c r="I39" s="66" t="s">
        <v>104</v>
      </c>
      <c r="J39" s="68" t="s">
        <v>105</v>
      </c>
      <c r="K39" s="50"/>
      <c r="L39" s="36"/>
      <c r="M39" s="50"/>
      <c r="N39" s="36">
        <v>63.42857142857143</v>
      </c>
      <c r="O39" s="50"/>
      <c r="P39" s="36"/>
      <c r="Q39" s="50"/>
      <c r="R39" s="36"/>
      <c r="S39" s="50"/>
      <c r="T39" s="30"/>
      <c r="U39" s="50"/>
      <c r="V39" s="29"/>
      <c r="W39" s="20"/>
    </row>
    <row r="40" spans="1:23" ht="33.75" customHeight="1">
      <c r="A40" s="53"/>
      <c r="B40" s="21"/>
      <c r="C40" s="64" t="s">
        <v>713</v>
      </c>
      <c r="D40" s="65" t="s">
        <v>402</v>
      </c>
      <c r="E40" s="66" t="s">
        <v>15</v>
      </c>
      <c r="F40" s="89" t="s">
        <v>393</v>
      </c>
      <c r="G40" s="65" t="s">
        <v>394</v>
      </c>
      <c r="H40" s="66" t="s">
        <v>104</v>
      </c>
      <c r="I40" s="66" t="s">
        <v>104</v>
      </c>
      <c r="J40" s="68" t="s">
        <v>105</v>
      </c>
      <c r="K40" s="50"/>
      <c r="L40" s="36"/>
      <c r="M40" s="50"/>
      <c r="N40" s="36"/>
      <c r="O40" s="50"/>
      <c r="P40" s="36"/>
      <c r="Q40" s="50"/>
      <c r="R40" s="36">
        <v>60.25</v>
      </c>
      <c r="S40" s="50"/>
      <c r="T40" s="30"/>
      <c r="U40" s="50"/>
      <c r="V40" s="29"/>
      <c r="W40" s="20"/>
    </row>
    <row r="41" spans="1:23" ht="33.75" customHeight="1">
      <c r="A41" s="53"/>
      <c r="B41" s="21"/>
      <c r="C41" s="78" t="s">
        <v>136</v>
      </c>
      <c r="D41" s="27" t="s">
        <v>133</v>
      </c>
      <c r="E41" s="79" t="s">
        <v>15</v>
      </c>
      <c r="F41" s="48" t="s">
        <v>474</v>
      </c>
      <c r="G41" s="80" t="s">
        <v>434</v>
      </c>
      <c r="H41" s="56" t="s">
        <v>435</v>
      </c>
      <c r="I41" s="25" t="s">
        <v>253</v>
      </c>
      <c r="J41" s="79" t="s">
        <v>26</v>
      </c>
      <c r="K41" s="50"/>
      <c r="L41" s="36"/>
      <c r="M41" s="50"/>
      <c r="N41" s="36"/>
      <c r="O41" s="50">
        <v>63.41071428571428</v>
      </c>
      <c r="P41" s="36"/>
      <c r="Q41" s="50"/>
      <c r="R41" s="36"/>
      <c r="S41" s="50"/>
      <c r="T41" s="30"/>
      <c r="U41" s="50"/>
      <c r="V41" s="29"/>
      <c r="W41" s="20"/>
    </row>
    <row r="42" spans="1:23" ht="33.75" customHeight="1">
      <c r="A42" s="53"/>
      <c r="B42" s="21"/>
      <c r="C42" s="64" t="s">
        <v>136</v>
      </c>
      <c r="D42" s="65">
        <v>124906</v>
      </c>
      <c r="E42" s="66">
        <v>2</v>
      </c>
      <c r="F42" s="89" t="s">
        <v>861</v>
      </c>
      <c r="G42" s="65" t="s">
        <v>188</v>
      </c>
      <c r="H42" s="66" t="s">
        <v>134</v>
      </c>
      <c r="I42" s="66" t="s">
        <v>134</v>
      </c>
      <c r="J42" s="72" t="s">
        <v>862</v>
      </c>
      <c r="K42" s="50"/>
      <c r="L42" s="36"/>
      <c r="M42" s="50"/>
      <c r="N42" s="36"/>
      <c r="O42" s="50"/>
      <c r="P42" s="36"/>
      <c r="Q42" s="50"/>
      <c r="R42" s="36"/>
      <c r="S42" s="50"/>
      <c r="T42" s="30">
        <v>64.125</v>
      </c>
      <c r="U42" s="50"/>
      <c r="V42" s="29"/>
      <c r="W42" s="20"/>
    </row>
    <row r="43" spans="1:23" ht="33.75" customHeight="1">
      <c r="A43" s="53"/>
      <c r="B43" s="21"/>
      <c r="C43" s="78" t="s">
        <v>136</v>
      </c>
      <c r="D43" s="27" t="s">
        <v>133</v>
      </c>
      <c r="E43" s="79" t="s">
        <v>15</v>
      </c>
      <c r="F43" s="48" t="s">
        <v>472</v>
      </c>
      <c r="G43" s="80" t="s">
        <v>227</v>
      </c>
      <c r="H43" s="56" t="s">
        <v>134</v>
      </c>
      <c r="I43" s="25" t="s">
        <v>253</v>
      </c>
      <c r="J43" s="79" t="s">
        <v>26</v>
      </c>
      <c r="K43" s="50"/>
      <c r="L43" s="36"/>
      <c r="M43" s="50"/>
      <c r="N43" s="36"/>
      <c r="O43" s="50">
        <v>66.375</v>
      </c>
      <c r="P43" s="36"/>
      <c r="Q43" s="50"/>
      <c r="R43" s="36"/>
      <c r="S43" s="50"/>
      <c r="T43" s="30"/>
      <c r="U43" s="50"/>
      <c r="V43" s="29"/>
      <c r="W43" s="20"/>
    </row>
    <row r="44" spans="1:23" ht="33.75" customHeight="1">
      <c r="A44" s="53"/>
      <c r="B44" s="21"/>
      <c r="C44" s="64" t="s">
        <v>706</v>
      </c>
      <c r="D44" s="65" t="s">
        <v>126</v>
      </c>
      <c r="E44" s="66" t="s">
        <v>15</v>
      </c>
      <c r="F44" s="89" t="s">
        <v>707</v>
      </c>
      <c r="G44" s="65" t="s">
        <v>658</v>
      </c>
      <c r="H44" s="66" t="s">
        <v>104</v>
      </c>
      <c r="I44" s="66" t="s">
        <v>708</v>
      </c>
      <c r="J44" s="68" t="s">
        <v>105</v>
      </c>
      <c r="K44" s="50"/>
      <c r="L44" s="36"/>
      <c r="M44" s="50"/>
      <c r="N44" s="36"/>
      <c r="O44" s="50"/>
      <c r="P44" s="36"/>
      <c r="Q44" s="50"/>
      <c r="R44" s="36">
        <v>61.9</v>
      </c>
      <c r="S44" s="50"/>
      <c r="T44" s="30"/>
      <c r="U44" s="50"/>
      <c r="V44" s="29"/>
      <c r="W44" s="20"/>
    </row>
    <row r="45" spans="1:23" ht="33.75" customHeight="1">
      <c r="A45" s="53"/>
      <c r="B45" s="21"/>
      <c r="C45" s="39" t="s">
        <v>638</v>
      </c>
      <c r="D45" s="55" t="s">
        <v>639</v>
      </c>
      <c r="E45" s="41" t="s">
        <v>15</v>
      </c>
      <c r="F45" s="38" t="s">
        <v>640</v>
      </c>
      <c r="G45" s="40" t="s">
        <v>418</v>
      </c>
      <c r="H45" s="41" t="s">
        <v>641</v>
      </c>
      <c r="I45" s="41" t="s">
        <v>364</v>
      </c>
      <c r="J45" s="45" t="s">
        <v>79</v>
      </c>
      <c r="K45" s="50"/>
      <c r="L45" s="36"/>
      <c r="M45" s="50"/>
      <c r="N45" s="36"/>
      <c r="O45" s="50"/>
      <c r="P45" s="36"/>
      <c r="Q45" s="50">
        <v>63.075</v>
      </c>
      <c r="R45" s="36"/>
      <c r="S45" s="50"/>
      <c r="T45" s="30"/>
      <c r="U45" s="50"/>
      <c r="V45" s="29"/>
      <c r="W45" s="20"/>
    </row>
    <row r="46" spans="1:23" ht="33.75" customHeight="1">
      <c r="A46" s="53"/>
      <c r="B46" s="21"/>
      <c r="C46" s="54" t="s">
        <v>638</v>
      </c>
      <c r="D46" s="55" t="s">
        <v>639</v>
      </c>
      <c r="E46" s="56" t="s">
        <v>15</v>
      </c>
      <c r="F46" s="57" t="s">
        <v>421</v>
      </c>
      <c r="G46" s="55" t="s">
        <v>422</v>
      </c>
      <c r="H46" s="101" t="s">
        <v>81</v>
      </c>
      <c r="I46" s="56" t="s">
        <v>364</v>
      </c>
      <c r="J46" s="58" t="s">
        <v>79</v>
      </c>
      <c r="K46" s="50"/>
      <c r="L46" s="36"/>
      <c r="M46" s="50"/>
      <c r="N46" s="36"/>
      <c r="O46" s="50"/>
      <c r="P46" s="36"/>
      <c r="Q46" s="50">
        <v>60.8</v>
      </c>
      <c r="R46" s="36"/>
      <c r="S46" s="50"/>
      <c r="T46" s="30"/>
      <c r="U46" s="50"/>
      <c r="V46" s="29"/>
      <c r="W46" s="20"/>
    </row>
    <row r="47" spans="1:23" ht="33.75" customHeight="1">
      <c r="A47" s="53"/>
      <c r="B47" s="21"/>
      <c r="C47" s="64" t="s">
        <v>543</v>
      </c>
      <c r="D47" s="65" t="s">
        <v>544</v>
      </c>
      <c r="E47" s="66" t="s">
        <v>15</v>
      </c>
      <c r="F47" s="89" t="s">
        <v>545</v>
      </c>
      <c r="G47" s="65" t="s">
        <v>156</v>
      </c>
      <c r="H47" s="66" t="s">
        <v>546</v>
      </c>
      <c r="I47" s="66" t="s">
        <v>122</v>
      </c>
      <c r="J47" s="68" t="s">
        <v>547</v>
      </c>
      <c r="K47" s="50"/>
      <c r="L47" s="36"/>
      <c r="M47" s="50"/>
      <c r="N47" s="36"/>
      <c r="O47" s="50"/>
      <c r="P47" s="36">
        <v>59.87</v>
      </c>
      <c r="Q47" s="50"/>
      <c r="R47" s="36"/>
      <c r="S47" s="50"/>
      <c r="T47" s="30"/>
      <c r="U47" s="50"/>
      <c r="V47" s="29"/>
      <c r="W47" s="20"/>
    </row>
    <row r="48" spans="1:23" ht="33.75" customHeight="1">
      <c r="A48" s="53"/>
      <c r="B48" s="21"/>
      <c r="C48" s="64" t="s">
        <v>427</v>
      </c>
      <c r="D48" s="65" t="s">
        <v>428</v>
      </c>
      <c r="E48" s="66" t="s">
        <v>15</v>
      </c>
      <c r="F48" s="89" t="s">
        <v>542</v>
      </c>
      <c r="G48" s="65" t="s">
        <v>430</v>
      </c>
      <c r="H48" s="66" t="s">
        <v>431</v>
      </c>
      <c r="I48" s="66" t="s">
        <v>432</v>
      </c>
      <c r="J48" s="68" t="s">
        <v>433</v>
      </c>
      <c r="K48" s="50"/>
      <c r="L48" s="36"/>
      <c r="M48" s="50"/>
      <c r="N48" s="36"/>
      <c r="O48" s="50"/>
      <c r="P48" s="36">
        <v>61.722</v>
      </c>
      <c r="Q48" s="50"/>
      <c r="R48" s="36"/>
      <c r="S48" s="50"/>
      <c r="T48" s="30"/>
      <c r="U48" s="50"/>
      <c r="V48" s="29"/>
      <c r="W48" s="20"/>
    </row>
    <row r="49" spans="1:23" ht="33.75" customHeight="1">
      <c r="A49" s="53"/>
      <c r="B49" s="21"/>
      <c r="C49" s="22" t="s">
        <v>33</v>
      </c>
      <c r="D49" s="31" t="s">
        <v>34</v>
      </c>
      <c r="E49" s="41">
        <v>3</v>
      </c>
      <c r="F49" s="22" t="s">
        <v>51</v>
      </c>
      <c r="G49" s="40" t="s">
        <v>52</v>
      </c>
      <c r="H49" s="41" t="s">
        <v>53</v>
      </c>
      <c r="I49" s="41" t="s">
        <v>10</v>
      </c>
      <c r="J49" s="41" t="s">
        <v>24</v>
      </c>
      <c r="K49" s="50"/>
      <c r="L49" s="36">
        <v>65.78571428571428</v>
      </c>
      <c r="M49" s="50"/>
      <c r="N49" s="36"/>
      <c r="O49" s="50"/>
      <c r="P49" s="36"/>
      <c r="Q49" s="50"/>
      <c r="R49" s="36"/>
      <c r="S49" s="50"/>
      <c r="T49" s="30"/>
      <c r="U49" s="50"/>
      <c r="V49" s="29"/>
      <c r="W49" s="20"/>
    </row>
    <row r="50" spans="1:23" ht="33.75" customHeight="1">
      <c r="A50" s="53"/>
      <c r="B50" s="21"/>
      <c r="C50" s="39" t="s">
        <v>783</v>
      </c>
      <c r="D50" s="40" t="s">
        <v>784</v>
      </c>
      <c r="E50" s="41" t="s">
        <v>15</v>
      </c>
      <c r="F50" s="38" t="s">
        <v>785</v>
      </c>
      <c r="G50" s="40" t="s">
        <v>786</v>
      </c>
      <c r="H50" s="41" t="s">
        <v>787</v>
      </c>
      <c r="I50" s="41" t="s">
        <v>10</v>
      </c>
      <c r="J50" s="45" t="s">
        <v>146</v>
      </c>
      <c r="K50" s="50"/>
      <c r="L50" s="36"/>
      <c r="M50" s="50"/>
      <c r="N50" s="36"/>
      <c r="O50" s="50"/>
      <c r="P50" s="36"/>
      <c r="Q50" s="50"/>
      <c r="R50" s="36"/>
      <c r="S50" s="50">
        <v>67.325</v>
      </c>
      <c r="T50" s="30"/>
      <c r="U50" s="50"/>
      <c r="V50" s="29"/>
      <c r="W50" s="20"/>
    </row>
    <row r="51" spans="1:23" ht="33.75" customHeight="1">
      <c r="A51" s="53"/>
      <c r="B51" s="21"/>
      <c r="C51" s="64" t="s">
        <v>709</v>
      </c>
      <c r="D51" s="65" t="s">
        <v>710</v>
      </c>
      <c r="E51" s="66" t="s">
        <v>15</v>
      </c>
      <c r="F51" s="89" t="s">
        <v>711</v>
      </c>
      <c r="G51" s="65" t="s">
        <v>712</v>
      </c>
      <c r="H51" s="66" t="s">
        <v>66</v>
      </c>
      <c r="I51" s="66" t="s">
        <v>253</v>
      </c>
      <c r="J51" s="68" t="s">
        <v>141</v>
      </c>
      <c r="K51" s="50"/>
      <c r="L51" s="36"/>
      <c r="M51" s="50"/>
      <c r="N51" s="36"/>
      <c r="O51" s="50"/>
      <c r="P51" s="36"/>
      <c r="Q51" s="50"/>
      <c r="R51" s="36">
        <v>61.699999999999996</v>
      </c>
      <c r="S51" s="50" t="s">
        <v>792</v>
      </c>
      <c r="T51" s="30"/>
      <c r="U51" s="50"/>
      <c r="V51" s="29"/>
      <c r="W51" s="20"/>
    </row>
    <row r="52" spans="1:23" ht="33.75" customHeight="1">
      <c r="A52" s="53"/>
      <c r="B52" s="21"/>
      <c r="C52" s="22" t="s">
        <v>29</v>
      </c>
      <c r="D52" s="40" t="s">
        <v>27</v>
      </c>
      <c r="E52" s="41">
        <v>1</v>
      </c>
      <c r="F52" s="38" t="s">
        <v>473</v>
      </c>
      <c r="G52" s="40" t="s">
        <v>214</v>
      </c>
      <c r="H52" s="41" t="s">
        <v>215</v>
      </c>
      <c r="I52" s="41" t="s">
        <v>408</v>
      </c>
      <c r="J52" s="26" t="s">
        <v>26</v>
      </c>
      <c r="K52" s="50"/>
      <c r="L52" s="36"/>
      <c r="M52" s="50"/>
      <c r="N52" s="36"/>
      <c r="O52" s="50"/>
      <c r="P52" s="36"/>
      <c r="Q52" s="50">
        <v>68.525</v>
      </c>
      <c r="R52" s="36"/>
      <c r="S52" s="50"/>
      <c r="T52" s="30"/>
      <c r="U52" s="50"/>
      <c r="V52" s="29"/>
      <c r="W52" s="20"/>
    </row>
    <row r="53" spans="1:23" ht="33.75" customHeight="1">
      <c r="A53" s="53"/>
      <c r="B53" s="21"/>
      <c r="C53" s="64" t="s">
        <v>359</v>
      </c>
      <c r="D53" s="65" t="s">
        <v>360</v>
      </c>
      <c r="E53" s="66">
        <v>2</v>
      </c>
      <c r="F53" s="89" t="s">
        <v>539</v>
      </c>
      <c r="G53" s="65" t="s">
        <v>540</v>
      </c>
      <c r="H53" s="66" t="s">
        <v>541</v>
      </c>
      <c r="I53" s="66" t="s">
        <v>364</v>
      </c>
      <c r="J53" s="68" t="s">
        <v>79</v>
      </c>
      <c r="K53" s="50"/>
      <c r="L53" s="36"/>
      <c r="M53" s="50"/>
      <c r="N53" s="36"/>
      <c r="O53" s="50"/>
      <c r="P53" s="36">
        <v>62.531</v>
      </c>
      <c r="Q53" s="50"/>
      <c r="R53" s="36"/>
      <c r="S53" s="50"/>
      <c r="T53" s="30"/>
      <c r="U53" s="50"/>
      <c r="V53" s="29"/>
      <c r="W53" s="20"/>
    </row>
    <row r="54" spans="1:23" ht="33.75" customHeight="1">
      <c r="A54" s="53"/>
      <c r="B54" s="21"/>
      <c r="C54" s="64" t="s">
        <v>390</v>
      </c>
      <c r="D54" s="65"/>
      <c r="E54" s="66" t="s">
        <v>15</v>
      </c>
      <c r="F54" s="89" t="s">
        <v>336</v>
      </c>
      <c r="G54" s="65" t="s">
        <v>337</v>
      </c>
      <c r="H54" s="66" t="s">
        <v>338</v>
      </c>
      <c r="I54" s="66" t="s">
        <v>78</v>
      </c>
      <c r="J54" s="68" t="s">
        <v>382</v>
      </c>
      <c r="K54" s="50"/>
      <c r="L54" s="36"/>
      <c r="M54" s="50"/>
      <c r="N54" s="36">
        <v>68.94642857142858</v>
      </c>
      <c r="O54" s="50"/>
      <c r="P54" s="36"/>
      <c r="Q54" s="50"/>
      <c r="R54" s="36"/>
      <c r="S54" s="50"/>
      <c r="T54" s="30"/>
      <c r="U54" s="50"/>
      <c r="V54" s="29"/>
      <c r="W54" s="20"/>
    </row>
  </sheetData>
  <sheetProtection/>
  <protectedRanges>
    <protectedRange sqref="I12" name="Диапазон1_3_1_1_1_1_1_4_1_1_3_2_1_2_1"/>
    <protectedRange sqref="J13:J14" name="Диапазон1_3_1_1_3_11_1_1_3_1_3_1_1_1_1_4_2_2_2_2_2_1_2_1_1"/>
    <protectedRange sqref="J17" name="Диапазон1_3_1_1_3_11_1_1_3_1_1_2_2_1_1_1_6"/>
    <protectedRange sqref="J18:J19" name="Диапазон1_3_1_1_3_11_1_1_3_1_1_2_2_1_1_1_1_1_2"/>
    <protectedRange sqref="J29" name="Диапазон1_3_1_1_3_11_1_1_3_1_1_2_2_1_1_1_1_1_2_1"/>
    <protectedRange sqref="J31" name="Диапазон1_3_1_1_3_11_1_1_3_1_1_2_2_1_1_1_1"/>
    <protectedRange sqref="J35:J40" name="Диапазон1_3_1_1_3_11_1_1_3_1_1_2_2_1_1_1_1_1"/>
    <protectedRange sqref="J20" name="Диапазон1_3_1_1_3_11_1_1_3_1_1_2_2_1_1_1_6_3"/>
    <protectedRange sqref="J45" name="Диапазон1_3_1_1_3_11_1_1_3_1_1_2_2_1_1_1_6_4"/>
    <protectedRange sqref="J21:J22" name="Диапазон1_3_1_1_3_11_1_1_3_1_1_2_2_1_1_1_6_5"/>
    <protectedRange sqref="J51" name="Диапазон1_3_1_1_3_11_1_1_3_1_1_2_2_1_1_1_6_6"/>
    <protectedRange sqref="J53:J54" name="Диапазон1_3_1_1_3_11_1_1_3_1_1_2_2_1_1_1_6_1_1"/>
    <protectedRange sqref="J23" name="Диапазон1_3_1_1_3_11_1_1_3_1_1_2_2_1_1_1_6_7"/>
  </protectedRanges>
  <mergeCells count="21">
    <mergeCell ref="A6:W6"/>
    <mergeCell ref="A12:V12"/>
    <mergeCell ref="A7:V7"/>
    <mergeCell ref="B9:B11"/>
    <mergeCell ref="C9:C11"/>
    <mergeCell ref="D9:D11"/>
    <mergeCell ref="E9:E11"/>
    <mergeCell ref="F9:F11"/>
    <mergeCell ref="A2:W2"/>
    <mergeCell ref="A3:W3"/>
    <mergeCell ref="A4:W4"/>
    <mergeCell ref="A5:W5"/>
    <mergeCell ref="A25:V25"/>
    <mergeCell ref="U9:U11"/>
    <mergeCell ref="V9:V11"/>
    <mergeCell ref="W9:W11"/>
    <mergeCell ref="G9:G11"/>
    <mergeCell ref="H9:H11"/>
    <mergeCell ref="I9:I11"/>
    <mergeCell ref="J9:J11"/>
    <mergeCell ref="A9:A11"/>
  </mergeCells>
  <conditionalFormatting sqref="C22:J22 C32:J32 C35:J42">
    <cfRule type="timePeriod" priority="20" dxfId="16" timePeriod="thisWeek">
      <formula>AND(TODAY()-ROUNDDOWN(C22,0)&lt;=WEEKDAY(TODAY())-1,ROUNDDOWN(C22,0)-TODAY()&lt;=7-WEEKDAY(TODAY()))</formula>
    </cfRule>
  </conditionalFormatting>
  <conditionalFormatting sqref="C22:J22 C32:J32 C35:J42 I46:J46 F45:J45 F51:J51">
    <cfRule type="timePeriod" priority="19" dxfId="16" stopIfTrue="1" timePeriod="last7Days">
      <formula>AND(TODAY()-FLOOR(C22,1)&lt;=6,FLOOR(C22,1)&lt;=TODAY())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view="pageBreakPreview" zoomScale="75" zoomScaleSheetLayoutView="75" zoomScalePageLayoutView="0" workbookViewId="0" topLeftCell="A2">
      <selection activeCell="K20" sqref="K20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22" width="12.1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2</v>
      </c>
      <c r="B1" s="3"/>
      <c r="C1" s="4"/>
      <c r="D1" s="3" t="s">
        <v>3</v>
      </c>
      <c r="E1" s="4"/>
      <c r="F1" s="4"/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6.5" customHeight="1">
      <c r="A2" s="201" t="s">
        <v>195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6"/>
      <c r="Y2" s="6"/>
      <c r="Z2" s="6"/>
    </row>
    <row r="3" spans="1:26" s="9" customFormat="1" ht="14.25" customHeight="1">
      <c r="A3" s="202" t="s">
        <v>138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8"/>
      <c r="Y3" s="8"/>
      <c r="Z3" s="8"/>
    </row>
    <row r="4" spans="1:23" s="10" customFormat="1" ht="18.75" customHeight="1">
      <c r="A4" s="203" t="s">
        <v>210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10" customFormat="1" ht="18.75" customHeight="1">
      <c r="A5" s="204" t="s">
        <v>209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3" s="10" customFormat="1" ht="12.75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2" s="10" customFormat="1" ht="9" customHeight="1" hidden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31" s="11" customFormat="1" ht="15" customHeight="1">
      <c r="A8" s="42" t="s">
        <v>35</v>
      </c>
      <c r="B8" s="14"/>
      <c r="C8" s="15"/>
      <c r="D8" s="16"/>
      <c r="E8" s="17"/>
      <c r="F8" s="16"/>
      <c r="G8" s="18"/>
      <c r="H8" s="18"/>
      <c r="I8" s="1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2"/>
      <c r="Y8" s="12"/>
      <c r="Z8" s="12"/>
      <c r="AA8" s="13"/>
      <c r="AB8" s="13"/>
      <c r="AC8" s="13"/>
      <c r="AD8" s="13"/>
      <c r="AE8" s="13"/>
    </row>
    <row r="9" spans="1:23" ht="15" customHeight="1">
      <c r="A9" s="197" t="s">
        <v>21</v>
      </c>
      <c r="B9" s="198" t="s">
        <v>5</v>
      </c>
      <c r="C9" s="195" t="s">
        <v>6</v>
      </c>
      <c r="D9" s="195" t="s">
        <v>11</v>
      </c>
      <c r="E9" s="198" t="s">
        <v>12</v>
      </c>
      <c r="F9" s="195" t="s">
        <v>7</v>
      </c>
      <c r="G9" s="195" t="s">
        <v>11</v>
      </c>
      <c r="H9" s="195" t="s">
        <v>13</v>
      </c>
      <c r="I9" s="195" t="s">
        <v>9</v>
      </c>
      <c r="J9" s="195" t="s">
        <v>14</v>
      </c>
      <c r="K9" s="192" t="s">
        <v>837</v>
      </c>
      <c r="L9" s="192" t="s">
        <v>838</v>
      </c>
      <c r="M9" s="192" t="s">
        <v>453</v>
      </c>
      <c r="N9" s="192" t="s">
        <v>839</v>
      </c>
      <c r="O9" s="192" t="s">
        <v>843</v>
      </c>
      <c r="P9" s="192" t="s">
        <v>594</v>
      </c>
      <c r="Q9" s="192" t="s">
        <v>683</v>
      </c>
      <c r="R9" s="192" t="s">
        <v>744</v>
      </c>
      <c r="S9" s="192" t="s">
        <v>840</v>
      </c>
      <c r="T9" s="192" t="s">
        <v>841</v>
      </c>
      <c r="U9" s="192" t="s">
        <v>842</v>
      </c>
      <c r="V9" s="192" t="s">
        <v>48</v>
      </c>
      <c r="W9" s="196" t="s">
        <v>8</v>
      </c>
    </row>
    <row r="10" spans="1:23" ht="19.5" customHeight="1">
      <c r="A10" s="197"/>
      <c r="B10" s="198"/>
      <c r="C10" s="195"/>
      <c r="D10" s="195"/>
      <c r="E10" s="198"/>
      <c r="F10" s="195"/>
      <c r="G10" s="195"/>
      <c r="H10" s="195"/>
      <c r="I10" s="195"/>
      <c r="J10" s="195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6"/>
    </row>
    <row r="11" spans="1:23" ht="19.5" customHeight="1">
      <c r="A11" s="197"/>
      <c r="B11" s="198"/>
      <c r="C11" s="195"/>
      <c r="D11" s="195"/>
      <c r="E11" s="198"/>
      <c r="F11" s="195"/>
      <c r="G11" s="195"/>
      <c r="H11" s="195"/>
      <c r="I11" s="195"/>
      <c r="J11" s="195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6"/>
    </row>
    <row r="12" spans="1:23" ht="35.25" customHeight="1">
      <c r="A12" s="206" t="s">
        <v>137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20"/>
    </row>
    <row r="13" spans="1:23" ht="33.75" customHeight="1">
      <c r="A13" s="50"/>
      <c r="B13" s="116"/>
      <c r="C13" s="183" t="s">
        <v>93</v>
      </c>
      <c r="D13" s="184" t="s">
        <v>94</v>
      </c>
      <c r="E13" s="133" t="s">
        <v>15</v>
      </c>
      <c r="F13" s="154" t="s">
        <v>95</v>
      </c>
      <c r="G13" s="185" t="s">
        <v>96</v>
      </c>
      <c r="H13" s="186" t="s">
        <v>97</v>
      </c>
      <c r="I13" s="186" t="s">
        <v>78</v>
      </c>
      <c r="J13" s="156" t="s">
        <v>98</v>
      </c>
      <c r="K13" s="50"/>
      <c r="L13" s="52"/>
      <c r="M13" s="50">
        <v>68.104</v>
      </c>
      <c r="N13" s="52">
        <v>67.045</v>
      </c>
      <c r="O13" s="50"/>
      <c r="P13" s="128"/>
      <c r="Q13" s="50"/>
      <c r="R13" s="50"/>
      <c r="S13" s="50"/>
      <c r="T13" s="127"/>
      <c r="U13" s="50"/>
      <c r="V13" s="128">
        <v>135.149</v>
      </c>
      <c r="W13" s="20"/>
    </row>
    <row r="14" spans="1:23" ht="33.75" customHeight="1">
      <c r="A14" s="50"/>
      <c r="B14" s="116"/>
      <c r="C14" s="149" t="s">
        <v>225</v>
      </c>
      <c r="D14" s="123" t="s">
        <v>226</v>
      </c>
      <c r="E14" s="124" t="s">
        <v>15</v>
      </c>
      <c r="F14" s="169" t="s">
        <v>472</v>
      </c>
      <c r="G14" s="123" t="s">
        <v>227</v>
      </c>
      <c r="H14" s="124" t="s">
        <v>134</v>
      </c>
      <c r="I14" s="124" t="s">
        <v>19</v>
      </c>
      <c r="J14" s="126" t="s">
        <v>26</v>
      </c>
      <c r="K14" s="50">
        <v>65.606</v>
      </c>
      <c r="L14" s="50">
        <v>65.303</v>
      </c>
      <c r="M14" s="50">
        <v>64.725</v>
      </c>
      <c r="N14" s="50"/>
      <c r="O14" s="50"/>
      <c r="P14" s="50"/>
      <c r="Q14" s="50">
        <v>66.812</v>
      </c>
      <c r="R14" s="50"/>
      <c r="S14" s="50"/>
      <c r="T14" s="127"/>
      <c r="U14" s="50"/>
      <c r="V14" s="128">
        <v>132.418</v>
      </c>
      <c r="W14" s="20"/>
    </row>
    <row r="15" spans="1:23" ht="33.75" customHeight="1">
      <c r="A15" s="50"/>
      <c r="B15" s="116"/>
      <c r="C15" s="129" t="s">
        <v>445</v>
      </c>
      <c r="D15" s="130" t="s">
        <v>226</v>
      </c>
      <c r="E15" s="131" t="s">
        <v>15</v>
      </c>
      <c r="F15" s="132" t="s">
        <v>446</v>
      </c>
      <c r="G15" s="130" t="s">
        <v>271</v>
      </c>
      <c r="H15" s="131" t="s">
        <v>272</v>
      </c>
      <c r="I15" s="131" t="s">
        <v>19</v>
      </c>
      <c r="J15" s="133" t="s">
        <v>31</v>
      </c>
      <c r="K15" s="50"/>
      <c r="L15" s="50">
        <v>63.712</v>
      </c>
      <c r="M15" s="50">
        <v>63.964</v>
      </c>
      <c r="N15" s="50">
        <v>63.106</v>
      </c>
      <c r="O15" s="50"/>
      <c r="P15" s="127"/>
      <c r="Q15" s="50"/>
      <c r="R15" s="50"/>
      <c r="S15" s="50"/>
      <c r="T15" s="127"/>
      <c r="U15" s="50"/>
      <c r="V15" s="128">
        <v>127.676</v>
      </c>
      <c r="W15" s="20"/>
    </row>
    <row r="16" spans="1:23" ht="33.75" customHeight="1">
      <c r="A16" s="50"/>
      <c r="B16" s="21"/>
      <c r="C16" s="39" t="s">
        <v>495</v>
      </c>
      <c r="D16" s="40" t="s">
        <v>496</v>
      </c>
      <c r="E16" s="41" t="s">
        <v>15</v>
      </c>
      <c r="F16" s="38" t="s">
        <v>502</v>
      </c>
      <c r="G16" s="40" t="s">
        <v>503</v>
      </c>
      <c r="H16" s="41" t="s">
        <v>504</v>
      </c>
      <c r="I16" s="41" t="s">
        <v>500</v>
      </c>
      <c r="J16" s="58" t="s">
        <v>501</v>
      </c>
      <c r="K16" s="50"/>
      <c r="L16" s="36"/>
      <c r="M16" s="50"/>
      <c r="N16" s="36"/>
      <c r="O16" s="50"/>
      <c r="P16" s="36"/>
      <c r="Q16" s="50">
        <v>62.319</v>
      </c>
      <c r="R16" s="36"/>
      <c r="S16" s="50"/>
      <c r="T16" s="30"/>
      <c r="U16" s="50"/>
      <c r="V16" s="29"/>
      <c r="W16" s="20"/>
    </row>
    <row r="17" spans="1:23" ht="33.75" customHeight="1">
      <c r="A17" s="50"/>
      <c r="B17" s="21"/>
      <c r="C17" s="39" t="s">
        <v>495</v>
      </c>
      <c r="D17" s="40" t="s">
        <v>496</v>
      </c>
      <c r="E17" s="41" t="s">
        <v>15</v>
      </c>
      <c r="F17" s="92" t="s">
        <v>497</v>
      </c>
      <c r="G17" s="40" t="s">
        <v>498</v>
      </c>
      <c r="H17" s="41" t="s">
        <v>499</v>
      </c>
      <c r="I17" s="41" t="s">
        <v>500</v>
      </c>
      <c r="J17" s="58" t="s">
        <v>501</v>
      </c>
      <c r="K17" s="50"/>
      <c r="L17" s="36"/>
      <c r="M17" s="50"/>
      <c r="N17" s="36"/>
      <c r="O17" s="50"/>
      <c r="P17" s="30"/>
      <c r="Q17" s="50">
        <v>62.609</v>
      </c>
      <c r="R17" s="36"/>
      <c r="S17" s="50"/>
      <c r="T17" s="30"/>
      <c r="U17" s="50"/>
      <c r="V17" s="29"/>
      <c r="W17" s="20"/>
    </row>
    <row r="18" spans="1:23" ht="33.75" customHeight="1">
      <c r="A18" s="50"/>
      <c r="B18" s="21"/>
      <c r="C18" s="64" t="s">
        <v>589</v>
      </c>
      <c r="D18" s="65" t="s">
        <v>590</v>
      </c>
      <c r="E18" s="66" t="s">
        <v>15</v>
      </c>
      <c r="F18" s="89" t="s">
        <v>591</v>
      </c>
      <c r="G18" s="65" t="s">
        <v>592</v>
      </c>
      <c r="H18" s="66" t="s">
        <v>81</v>
      </c>
      <c r="I18" s="66" t="s">
        <v>593</v>
      </c>
      <c r="J18" s="68" t="s">
        <v>79</v>
      </c>
      <c r="K18" s="50"/>
      <c r="L18" s="36"/>
      <c r="M18" s="50"/>
      <c r="N18" s="97"/>
      <c r="O18" s="50"/>
      <c r="P18" s="30">
        <v>66.529</v>
      </c>
      <c r="Q18" s="50"/>
      <c r="R18" s="36"/>
      <c r="S18" s="50"/>
      <c r="T18" s="30"/>
      <c r="U18" s="50"/>
      <c r="V18" s="29"/>
      <c r="W18" s="20"/>
    </row>
    <row r="19" spans="1:23" ht="33.75" customHeight="1">
      <c r="A19" s="50"/>
      <c r="B19" s="21"/>
      <c r="C19" s="22" t="s">
        <v>284</v>
      </c>
      <c r="D19" s="40" t="s">
        <v>285</v>
      </c>
      <c r="E19" s="41" t="s">
        <v>15</v>
      </c>
      <c r="F19" s="48" t="s">
        <v>472</v>
      </c>
      <c r="G19" s="40" t="s">
        <v>227</v>
      </c>
      <c r="H19" s="41" t="s">
        <v>134</v>
      </c>
      <c r="I19" s="41" t="s">
        <v>450</v>
      </c>
      <c r="J19" s="26" t="s">
        <v>26</v>
      </c>
      <c r="K19" s="50"/>
      <c r="L19" s="36"/>
      <c r="M19" s="50"/>
      <c r="N19" s="36"/>
      <c r="O19" s="50"/>
      <c r="P19" s="30"/>
      <c r="Q19" s="50">
        <v>60.297</v>
      </c>
      <c r="R19" s="36"/>
      <c r="S19" s="50"/>
      <c r="T19" s="30"/>
      <c r="U19" s="50"/>
      <c r="V19" s="29"/>
      <c r="W19" s="20"/>
    </row>
    <row r="20" spans="1:23" ht="33.75" customHeight="1">
      <c r="A20" s="50"/>
      <c r="B20" s="21"/>
      <c r="C20" s="64" t="s">
        <v>739</v>
      </c>
      <c r="D20" s="65" t="s">
        <v>740</v>
      </c>
      <c r="E20" s="66" t="s">
        <v>15</v>
      </c>
      <c r="F20" s="89" t="s">
        <v>741</v>
      </c>
      <c r="G20" s="65" t="s">
        <v>742</v>
      </c>
      <c r="H20" s="66" t="s">
        <v>651</v>
      </c>
      <c r="I20" s="66" t="s">
        <v>500</v>
      </c>
      <c r="J20" s="68" t="s">
        <v>743</v>
      </c>
      <c r="K20" s="50"/>
      <c r="L20" s="36"/>
      <c r="M20" s="50"/>
      <c r="N20" s="36"/>
      <c r="O20" s="50"/>
      <c r="P20" s="30"/>
      <c r="Q20" s="50"/>
      <c r="R20" s="36">
        <v>62.84</v>
      </c>
      <c r="S20" s="50"/>
      <c r="T20" s="30"/>
      <c r="U20" s="50"/>
      <c r="V20" s="29"/>
      <c r="W20" s="20"/>
    </row>
    <row r="21" spans="1:23" ht="33.75" customHeight="1">
      <c r="A21" s="50"/>
      <c r="B21" s="21"/>
      <c r="C21" s="22" t="s">
        <v>228</v>
      </c>
      <c r="D21" s="31" t="s">
        <v>229</v>
      </c>
      <c r="E21" s="33" t="s">
        <v>15</v>
      </c>
      <c r="F21" s="22" t="s">
        <v>316</v>
      </c>
      <c r="G21" s="31" t="s">
        <v>292</v>
      </c>
      <c r="H21" s="33" t="s">
        <v>293</v>
      </c>
      <c r="I21" s="33" t="s">
        <v>230</v>
      </c>
      <c r="J21" s="26" t="s">
        <v>294</v>
      </c>
      <c r="K21" s="50"/>
      <c r="L21" s="36"/>
      <c r="M21" s="50" t="s">
        <v>80</v>
      </c>
      <c r="N21" s="36"/>
      <c r="O21" s="50"/>
      <c r="P21" s="30"/>
      <c r="Q21" s="50"/>
      <c r="R21" s="36"/>
      <c r="S21" s="50"/>
      <c r="T21" s="30"/>
      <c r="U21" s="50"/>
      <c r="V21" s="29"/>
      <c r="W21" s="20"/>
    </row>
    <row r="22" spans="1:23" ht="33.75" customHeight="1">
      <c r="A22" s="50"/>
      <c r="B22" s="21"/>
      <c r="C22" s="77" t="s">
        <v>269</v>
      </c>
      <c r="D22" s="75" t="s">
        <v>270</v>
      </c>
      <c r="E22" s="73" t="s">
        <v>15</v>
      </c>
      <c r="F22" s="89" t="s">
        <v>446</v>
      </c>
      <c r="G22" s="40" t="s">
        <v>271</v>
      </c>
      <c r="H22" s="41" t="s">
        <v>272</v>
      </c>
      <c r="I22" s="41" t="s">
        <v>19</v>
      </c>
      <c r="J22" s="26" t="s">
        <v>26</v>
      </c>
      <c r="K22" s="50"/>
      <c r="L22" s="36"/>
      <c r="M22" s="50">
        <v>61.347</v>
      </c>
      <c r="N22" s="36"/>
      <c r="O22" s="50"/>
      <c r="P22" s="30"/>
      <c r="Q22" s="50"/>
      <c r="R22" s="36"/>
      <c r="S22" s="50"/>
      <c r="T22" s="30"/>
      <c r="U22" s="50"/>
      <c r="V22" s="29"/>
      <c r="W22" s="20"/>
    </row>
    <row r="23" spans="1:23" ht="33.75" customHeight="1">
      <c r="A23" s="50"/>
      <c r="B23" s="21"/>
      <c r="C23" s="77" t="s">
        <v>269</v>
      </c>
      <c r="D23" s="75" t="s">
        <v>270</v>
      </c>
      <c r="E23" s="73" t="s">
        <v>15</v>
      </c>
      <c r="F23" s="48" t="s">
        <v>472</v>
      </c>
      <c r="G23" s="75" t="s">
        <v>227</v>
      </c>
      <c r="H23" s="73" t="s">
        <v>134</v>
      </c>
      <c r="I23" s="73" t="s">
        <v>19</v>
      </c>
      <c r="J23" s="44" t="s">
        <v>26</v>
      </c>
      <c r="K23" s="50"/>
      <c r="L23" s="36"/>
      <c r="M23" s="50">
        <v>64.91</v>
      </c>
      <c r="N23" s="36"/>
      <c r="O23" s="50"/>
      <c r="P23" s="36"/>
      <c r="Q23" s="50"/>
      <c r="R23" s="36"/>
      <c r="S23" s="50"/>
      <c r="T23" s="30"/>
      <c r="U23" s="50"/>
      <c r="V23" s="29"/>
      <c r="W23" s="20"/>
    </row>
    <row r="24" spans="1:23" ht="33.75" customHeight="1">
      <c r="A24" s="206" t="s">
        <v>16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8"/>
      <c r="W24" s="20"/>
    </row>
    <row r="25" spans="1:23" ht="33.75" customHeight="1">
      <c r="A25" s="50" t="s">
        <v>890</v>
      </c>
      <c r="B25" s="21"/>
      <c r="C25" s="39" t="s">
        <v>652</v>
      </c>
      <c r="D25" s="40" t="s">
        <v>653</v>
      </c>
      <c r="E25" s="41" t="s">
        <v>15</v>
      </c>
      <c r="F25" s="85" t="s">
        <v>654</v>
      </c>
      <c r="G25" s="40" t="s">
        <v>562</v>
      </c>
      <c r="H25" s="41" t="s">
        <v>655</v>
      </c>
      <c r="I25" s="41" t="s">
        <v>104</v>
      </c>
      <c r="J25" s="98" t="s">
        <v>105</v>
      </c>
      <c r="K25" s="50"/>
      <c r="L25" s="36"/>
      <c r="M25" s="50"/>
      <c r="N25" s="36"/>
      <c r="O25" s="50"/>
      <c r="P25" s="30"/>
      <c r="Q25" s="50">
        <v>60.29</v>
      </c>
      <c r="R25" s="36"/>
      <c r="S25" s="50"/>
      <c r="T25" s="30"/>
      <c r="U25" s="50"/>
      <c r="V25" s="29" t="s">
        <v>890</v>
      </c>
      <c r="W25" s="20"/>
    </row>
    <row r="26" spans="1:23" ht="37.5" customHeight="1">
      <c r="A26" s="50" t="s">
        <v>890</v>
      </c>
      <c r="B26" s="21"/>
      <c r="C26" s="39" t="s">
        <v>648</v>
      </c>
      <c r="D26" s="40"/>
      <c r="E26" s="41" t="s">
        <v>15</v>
      </c>
      <c r="F26" s="38" t="s">
        <v>649</v>
      </c>
      <c r="G26" s="40" t="s">
        <v>650</v>
      </c>
      <c r="H26" s="41" t="s">
        <v>651</v>
      </c>
      <c r="I26" s="41" t="s">
        <v>500</v>
      </c>
      <c r="J26" s="45" t="s">
        <v>501</v>
      </c>
      <c r="K26" s="50"/>
      <c r="L26" s="36"/>
      <c r="M26" s="50"/>
      <c r="N26" s="36"/>
      <c r="O26" s="50"/>
      <c r="P26" s="30"/>
      <c r="Q26" s="50">
        <v>58.051</v>
      </c>
      <c r="R26" s="36"/>
      <c r="S26" s="50"/>
      <c r="T26" s="30"/>
      <c r="U26" s="50"/>
      <c r="V26" s="29" t="s">
        <v>890</v>
      </c>
      <c r="W26" s="20"/>
    </row>
    <row r="27" spans="1:23" ht="33.75" customHeight="1">
      <c r="A27" s="206" t="s">
        <v>61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8"/>
      <c r="W27" s="20"/>
    </row>
    <row r="28" spans="1:23" ht="33.75" customHeight="1">
      <c r="A28" s="50" t="s">
        <v>890</v>
      </c>
      <c r="B28" s="21"/>
      <c r="C28" s="104" t="s">
        <v>745</v>
      </c>
      <c r="D28" s="105" t="s">
        <v>746</v>
      </c>
      <c r="E28" s="106" t="s">
        <v>15</v>
      </c>
      <c r="F28" s="107" t="s">
        <v>747</v>
      </c>
      <c r="G28" s="65" t="s">
        <v>748</v>
      </c>
      <c r="H28" s="66" t="s">
        <v>749</v>
      </c>
      <c r="I28" s="106" t="s">
        <v>500</v>
      </c>
      <c r="J28" s="72" t="s">
        <v>743</v>
      </c>
      <c r="K28" s="50"/>
      <c r="L28" s="36"/>
      <c r="M28" s="50"/>
      <c r="N28" s="36"/>
      <c r="O28" s="50"/>
      <c r="P28" s="30"/>
      <c r="Q28" s="50"/>
      <c r="R28" s="36">
        <v>58.704</v>
      </c>
      <c r="S28" s="50"/>
      <c r="T28" s="30"/>
      <c r="U28" s="50"/>
      <c r="V28" s="29" t="s">
        <v>890</v>
      </c>
      <c r="W28" s="20"/>
    </row>
  </sheetData>
  <sheetProtection/>
  <protectedRanges>
    <protectedRange sqref="J13:J15" name="Диапазон1_3_1_1_3_11_1_1_3_1_3_1_1_1_1_4_2_2_2_2_2_1_2_1_1_1"/>
    <protectedRange sqref="J19" name="Диапазон1_3_1_1_3_11_1_1_3_1_1_2_2_1_2_1_1_1_1_1_1"/>
    <protectedRange sqref="I12" name="Диапазон1_3_1_1_1_1_1_4_1_1_3_2_1_2_1"/>
  </protectedRanges>
  <mergeCells count="32">
    <mergeCell ref="A6:W6"/>
    <mergeCell ref="A7:V7"/>
    <mergeCell ref="A12:V12"/>
    <mergeCell ref="A2:W2"/>
    <mergeCell ref="A3:W3"/>
    <mergeCell ref="A4:W4"/>
    <mergeCell ref="A5:W5"/>
    <mergeCell ref="K9:K11"/>
    <mergeCell ref="A24:V24"/>
    <mergeCell ref="A9:A11"/>
    <mergeCell ref="B9:B11"/>
    <mergeCell ref="C9:C11"/>
    <mergeCell ref="G9:G11"/>
    <mergeCell ref="H9:H11"/>
    <mergeCell ref="I9:I11"/>
    <mergeCell ref="J9:J11"/>
    <mergeCell ref="L9:L11"/>
    <mergeCell ref="A27:V27"/>
    <mergeCell ref="S9:S11"/>
    <mergeCell ref="T9:T11"/>
    <mergeCell ref="U9:U11"/>
    <mergeCell ref="V9:V11"/>
    <mergeCell ref="D9:D11"/>
    <mergeCell ref="E9:E11"/>
    <mergeCell ref="F9:F11"/>
    <mergeCell ref="Q9:Q11"/>
    <mergeCell ref="W9:W11"/>
    <mergeCell ref="M9:M11"/>
    <mergeCell ref="N9:N11"/>
    <mergeCell ref="O9:O11"/>
    <mergeCell ref="P9:P11"/>
    <mergeCell ref="R9:R11"/>
  </mergeCells>
  <conditionalFormatting sqref="C25:J25 G19:J20 C19:E20 C22:J23 C18:J18 F17 F15">
    <cfRule type="timePeriod" priority="36" dxfId="16" timePeriod="thisWeek">
      <formula>AND(TODAY()-ROUNDDOWN(C15,0)&lt;=WEEKDAY(TODAY())-1,ROUNDDOWN(C15,0)-TODAY()&lt;=7-WEEKDAY(TODAY()))</formula>
    </cfRule>
  </conditionalFormatting>
  <conditionalFormatting sqref="C25 F25:J25 C22:C23 F22:J23">
    <cfRule type="expression" priority="24" dxfId="1" stopIfTrue="1">
      <formula>#REF!=2018</formula>
    </cfRule>
  </conditionalFormatting>
  <conditionalFormatting sqref="C25 F25:J25 C22:C23 F22:J23">
    <cfRule type="expression" priority="23" dxfId="3">
      <formula>#REF!="нет"</formula>
    </cfRule>
  </conditionalFormatting>
  <conditionalFormatting sqref="C22:C23 F22:J23 C25 F25:J25">
    <cfRule type="expression" priority="20" dxfId="2">
      <formula>$B22="конкур"</formula>
    </cfRule>
    <cfRule type="expression" priority="21" dxfId="1">
      <formula>$B22="выездка"</formula>
    </cfRule>
    <cfRule type="expression" priority="22" dxfId="0">
      <formula>$B22="троеборье"</formula>
    </cfRule>
  </conditionalFormatting>
  <conditionalFormatting sqref="F27:J27 C24:J24 E18:E19 C21:J22 C17:J17 F16 F14">
    <cfRule type="timePeriod" priority="35" dxfId="16" stopIfTrue="1" timePeriod="last7Days">
      <formula>AND(TODAY()-FLOOR(C14,1)&lt;=6,FLOOR(C14,1)&lt;=TODAY())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view="pageBreakPreview" zoomScale="75" zoomScaleSheetLayoutView="75" zoomScalePageLayoutView="0" workbookViewId="0" topLeftCell="A2">
      <selection activeCell="A12" sqref="A12:V12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11" width="11.75390625" style="1" customWidth="1"/>
    <col min="12" max="19" width="13.125" style="1" customWidth="1"/>
    <col min="20" max="22" width="11.753906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2</v>
      </c>
      <c r="B1" s="3"/>
      <c r="C1" s="4"/>
      <c r="D1" s="3" t="s">
        <v>3</v>
      </c>
      <c r="E1" s="4"/>
      <c r="F1" s="4"/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3.5" customHeight="1">
      <c r="A2" s="201" t="s">
        <v>195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6"/>
      <c r="Z2" s="6"/>
    </row>
    <row r="3" spans="1:26" s="9" customFormat="1" ht="14.25" customHeight="1">
      <c r="A3" s="202" t="s">
        <v>138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8"/>
      <c r="Y3" s="8"/>
      <c r="Z3" s="8"/>
    </row>
    <row r="4" spans="1:23" s="10" customFormat="1" ht="18.75" customHeight="1">
      <c r="A4" s="203" t="s">
        <v>894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10" customFormat="1" ht="15">
      <c r="A5" s="204" t="s">
        <v>87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3" s="10" customFormat="1" ht="12.75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2" s="10" customFormat="1" ht="8.25" customHeight="1" hidden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31" s="11" customFormat="1" ht="15" customHeight="1">
      <c r="A8" s="42" t="s">
        <v>35</v>
      </c>
      <c r="B8" s="14"/>
      <c r="C8" s="15"/>
      <c r="D8" s="16"/>
      <c r="E8" s="17"/>
      <c r="F8" s="16"/>
      <c r="G8" s="18"/>
      <c r="H8" s="18"/>
      <c r="I8" s="1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2"/>
      <c r="Y8" s="12"/>
      <c r="Z8" s="12"/>
      <c r="AA8" s="13"/>
      <c r="AB8" s="13"/>
      <c r="AC8" s="13"/>
      <c r="AD8" s="13"/>
      <c r="AE8" s="13"/>
    </row>
    <row r="9" spans="1:23" ht="15" customHeight="1">
      <c r="A9" s="197" t="s">
        <v>21</v>
      </c>
      <c r="B9" s="198" t="s">
        <v>5</v>
      </c>
      <c r="C9" s="195" t="s">
        <v>6</v>
      </c>
      <c r="D9" s="195" t="s">
        <v>11</v>
      </c>
      <c r="E9" s="198" t="s">
        <v>12</v>
      </c>
      <c r="F9" s="195" t="s">
        <v>7</v>
      </c>
      <c r="G9" s="195" t="s">
        <v>11</v>
      </c>
      <c r="H9" s="195" t="s">
        <v>13</v>
      </c>
      <c r="I9" s="195" t="s">
        <v>9</v>
      </c>
      <c r="J9" s="195" t="s">
        <v>14</v>
      </c>
      <c r="K9" s="192" t="s">
        <v>286</v>
      </c>
      <c r="L9" s="192" t="s">
        <v>287</v>
      </c>
      <c r="M9" s="192" t="s">
        <v>452</v>
      </c>
      <c r="N9" s="192" t="s">
        <v>451</v>
      </c>
      <c r="O9" s="192" t="s">
        <v>505</v>
      </c>
      <c r="P9" s="192" t="s">
        <v>686</v>
      </c>
      <c r="Q9" s="192" t="s">
        <v>685</v>
      </c>
      <c r="R9" s="192" t="s">
        <v>750</v>
      </c>
      <c r="S9" s="192" t="s">
        <v>844</v>
      </c>
      <c r="T9" s="192" t="s">
        <v>845</v>
      </c>
      <c r="U9" s="192" t="s">
        <v>846</v>
      </c>
      <c r="V9" s="192" t="s">
        <v>48</v>
      </c>
      <c r="W9" s="196" t="s">
        <v>8</v>
      </c>
    </row>
    <row r="10" spans="1:23" ht="19.5" customHeight="1">
      <c r="A10" s="197"/>
      <c r="B10" s="198"/>
      <c r="C10" s="195"/>
      <c r="D10" s="195"/>
      <c r="E10" s="198"/>
      <c r="F10" s="195"/>
      <c r="G10" s="195"/>
      <c r="H10" s="195"/>
      <c r="I10" s="195"/>
      <c r="J10" s="195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6"/>
    </row>
    <row r="11" spans="1:23" ht="19.5" customHeight="1">
      <c r="A11" s="197"/>
      <c r="B11" s="198"/>
      <c r="C11" s="195"/>
      <c r="D11" s="195"/>
      <c r="E11" s="198"/>
      <c r="F11" s="195"/>
      <c r="G11" s="195"/>
      <c r="H11" s="195"/>
      <c r="I11" s="195"/>
      <c r="J11" s="195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6"/>
    </row>
    <row r="12" spans="1:23" ht="33.75" customHeight="1">
      <c r="A12" s="206" t="s">
        <v>137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20"/>
    </row>
    <row r="13" spans="1:23" ht="33.75" customHeight="1">
      <c r="A13" s="50"/>
      <c r="B13" s="116"/>
      <c r="C13" s="183" t="s">
        <v>93</v>
      </c>
      <c r="D13" s="184" t="s">
        <v>94</v>
      </c>
      <c r="E13" s="133" t="s">
        <v>15</v>
      </c>
      <c r="F13" s="154" t="s">
        <v>95</v>
      </c>
      <c r="G13" s="185" t="s">
        <v>96</v>
      </c>
      <c r="H13" s="186" t="s">
        <v>97</v>
      </c>
      <c r="I13" s="186" t="s">
        <v>78</v>
      </c>
      <c r="J13" s="156" t="s">
        <v>98</v>
      </c>
      <c r="K13" s="50"/>
      <c r="L13" s="50">
        <v>66.069</v>
      </c>
      <c r="M13" s="50">
        <v>68.431</v>
      </c>
      <c r="N13" s="50">
        <v>68.039</v>
      </c>
      <c r="O13" s="50"/>
      <c r="P13" s="50"/>
      <c r="Q13" s="50"/>
      <c r="R13" s="50"/>
      <c r="S13" s="50"/>
      <c r="T13" s="127"/>
      <c r="U13" s="50"/>
      <c r="V13" s="128">
        <v>136.47</v>
      </c>
      <c r="W13" s="20"/>
    </row>
    <row r="14" spans="1:23" ht="33.75" customHeight="1">
      <c r="A14" s="50"/>
      <c r="B14" s="116"/>
      <c r="C14" s="149" t="s">
        <v>284</v>
      </c>
      <c r="D14" s="187" t="s">
        <v>285</v>
      </c>
      <c r="E14" s="124" t="s">
        <v>15</v>
      </c>
      <c r="F14" s="169" t="s">
        <v>472</v>
      </c>
      <c r="G14" s="123" t="s">
        <v>227</v>
      </c>
      <c r="H14" s="124" t="s">
        <v>134</v>
      </c>
      <c r="I14" s="124" t="s">
        <v>19</v>
      </c>
      <c r="J14" s="126" t="s">
        <v>26</v>
      </c>
      <c r="K14" s="50"/>
      <c r="L14" s="50">
        <v>65.294</v>
      </c>
      <c r="M14" s="50">
        <v>64.725</v>
      </c>
      <c r="N14" s="50">
        <v>63.627</v>
      </c>
      <c r="O14" s="50"/>
      <c r="P14" s="50"/>
      <c r="Q14" s="50"/>
      <c r="R14" s="50"/>
      <c r="S14" s="50"/>
      <c r="T14" s="127"/>
      <c r="U14" s="50"/>
      <c r="V14" s="128">
        <v>130.019</v>
      </c>
      <c r="W14" s="20"/>
    </row>
    <row r="15" spans="1:23" ht="33.75" customHeight="1">
      <c r="A15" s="50"/>
      <c r="B15" s="21"/>
      <c r="C15" s="64" t="s">
        <v>445</v>
      </c>
      <c r="D15" s="65" t="s">
        <v>226</v>
      </c>
      <c r="E15" s="66" t="s">
        <v>15</v>
      </c>
      <c r="F15" s="48" t="s">
        <v>472</v>
      </c>
      <c r="G15" s="65" t="s">
        <v>227</v>
      </c>
      <c r="H15" s="66" t="s">
        <v>134</v>
      </c>
      <c r="I15" s="66" t="s">
        <v>450</v>
      </c>
      <c r="J15" s="68" t="s">
        <v>31</v>
      </c>
      <c r="K15" s="50"/>
      <c r="L15" s="36"/>
      <c r="M15" s="50"/>
      <c r="N15" s="36">
        <v>65.49</v>
      </c>
      <c r="O15" s="50"/>
      <c r="P15" s="36"/>
      <c r="Q15" s="50"/>
      <c r="R15" s="36"/>
      <c r="S15" s="50"/>
      <c r="T15" s="30"/>
      <c r="U15" s="50"/>
      <c r="V15" s="29"/>
      <c r="W15" s="20"/>
    </row>
    <row r="16" spans="1:23" ht="33.75" customHeight="1">
      <c r="A16" s="50"/>
      <c r="B16" s="21"/>
      <c r="C16" s="39" t="s">
        <v>495</v>
      </c>
      <c r="D16" s="40" t="s">
        <v>496</v>
      </c>
      <c r="E16" s="41" t="s">
        <v>15</v>
      </c>
      <c r="F16" s="38" t="s">
        <v>502</v>
      </c>
      <c r="G16" s="40" t="s">
        <v>503</v>
      </c>
      <c r="H16" s="41" t="s">
        <v>504</v>
      </c>
      <c r="I16" s="41" t="s">
        <v>500</v>
      </c>
      <c r="J16" s="58" t="s">
        <v>501</v>
      </c>
      <c r="K16" s="50"/>
      <c r="L16" s="36"/>
      <c r="M16" s="50"/>
      <c r="N16" s="36"/>
      <c r="O16" s="50">
        <v>65.439</v>
      </c>
      <c r="P16" s="36"/>
      <c r="Q16" s="50"/>
      <c r="R16" s="36"/>
      <c r="S16" s="50"/>
      <c r="T16" s="30"/>
      <c r="U16" s="50"/>
      <c r="V16" s="29"/>
      <c r="W16" s="20"/>
    </row>
    <row r="17" spans="1:23" ht="33.75" customHeight="1">
      <c r="A17" s="50"/>
      <c r="B17" s="21"/>
      <c r="C17" s="39" t="s">
        <v>495</v>
      </c>
      <c r="D17" s="40" t="s">
        <v>496</v>
      </c>
      <c r="E17" s="41" t="s">
        <v>15</v>
      </c>
      <c r="F17" s="92" t="s">
        <v>497</v>
      </c>
      <c r="G17" s="40" t="s">
        <v>498</v>
      </c>
      <c r="H17" s="41" t="s">
        <v>499</v>
      </c>
      <c r="I17" s="41" t="s">
        <v>500</v>
      </c>
      <c r="J17" s="58" t="s">
        <v>501</v>
      </c>
      <c r="K17" s="50"/>
      <c r="L17" s="36"/>
      <c r="M17" s="50"/>
      <c r="N17" s="36"/>
      <c r="O17" s="50">
        <v>66.754</v>
      </c>
      <c r="P17" s="36"/>
      <c r="Q17" s="50"/>
      <c r="R17" s="36"/>
      <c r="S17" s="50"/>
      <c r="T17" s="30"/>
      <c r="U17" s="50"/>
      <c r="V17" s="29"/>
      <c r="W17" s="20"/>
    </row>
    <row r="18" spans="1:23" ht="33.75" customHeight="1">
      <c r="A18" s="206" t="s">
        <v>16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8"/>
      <c r="W18" s="20"/>
    </row>
    <row r="19" spans="1:23" ht="33.75" customHeight="1">
      <c r="A19" s="50"/>
      <c r="B19" s="116"/>
      <c r="C19" s="129" t="s">
        <v>799</v>
      </c>
      <c r="D19" s="130" t="s">
        <v>447</v>
      </c>
      <c r="E19" s="131" t="s">
        <v>15</v>
      </c>
      <c r="F19" s="188" t="s">
        <v>800</v>
      </c>
      <c r="G19" s="130" t="s">
        <v>448</v>
      </c>
      <c r="H19" s="131" t="s">
        <v>449</v>
      </c>
      <c r="I19" s="131" t="s">
        <v>10</v>
      </c>
      <c r="J19" s="161" t="s">
        <v>105</v>
      </c>
      <c r="K19" s="50"/>
      <c r="L19" s="50"/>
      <c r="M19" s="50"/>
      <c r="N19" s="50">
        <v>64.412</v>
      </c>
      <c r="O19" s="50"/>
      <c r="P19" s="50"/>
      <c r="Q19" s="50"/>
      <c r="R19" s="50"/>
      <c r="S19" s="50">
        <v>64.211</v>
      </c>
      <c r="T19" s="127"/>
      <c r="U19" s="50"/>
      <c r="V19" s="128">
        <v>128.623</v>
      </c>
      <c r="W19" s="20"/>
    </row>
    <row r="20" spans="1:23" ht="33.75" customHeight="1">
      <c r="A20" s="50"/>
      <c r="B20" s="116"/>
      <c r="C20" s="149" t="s">
        <v>228</v>
      </c>
      <c r="D20" s="123" t="s">
        <v>229</v>
      </c>
      <c r="E20" s="124" t="s">
        <v>15</v>
      </c>
      <c r="F20" s="125" t="s">
        <v>231</v>
      </c>
      <c r="G20" s="123" t="s">
        <v>219</v>
      </c>
      <c r="H20" s="124" t="s">
        <v>220</v>
      </c>
      <c r="I20" s="124" t="s">
        <v>230</v>
      </c>
      <c r="J20" s="123" t="s">
        <v>221</v>
      </c>
      <c r="K20" s="50">
        <v>65.49</v>
      </c>
      <c r="L20" s="50"/>
      <c r="M20" s="50">
        <v>59.216</v>
      </c>
      <c r="N20" s="50"/>
      <c r="O20" s="50"/>
      <c r="P20" s="50"/>
      <c r="Q20" s="50"/>
      <c r="R20" s="50"/>
      <c r="S20" s="50"/>
      <c r="T20" s="127"/>
      <c r="U20" s="50"/>
      <c r="V20" s="128">
        <v>124.70599999999999</v>
      </c>
      <c r="W20" s="20"/>
    </row>
    <row r="21" spans="1:23" ht="33.75" customHeight="1">
      <c r="A21" s="50"/>
      <c r="B21" s="21"/>
      <c r="C21" s="39" t="s">
        <v>506</v>
      </c>
      <c r="D21" s="40" t="s">
        <v>507</v>
      </c>
      <c r="E21" s="61" t="s">
        <v>15</v>
      </c>
      <c r="F21" s="38" t="s">
        <v>508</v>
      </c>
      <c r="G21" s="40" t="s">
        <v>311</v>
      </c>
      <c r="H21" s="41" t="s">
        <v>312</v>
      </c>
      <c r="I21" s="61" t="s">
        <v>509</v>
      </c>
      <c r="J21" s="45" t="s">
        <v>382</v>
      </c>
      <c r="K21" s="50"/>
      <c r="L21" s="36"/>
      <c r="M21" s="50"/>
      <c r="N21" s="36"/>
      <c r="O21" s="50">
        <v>68.421</v>
      </c>
      <c r="P21" s="36"/>
      <c r="Q21" s="50"/>
      <c r="R21" s="36"/>
      <c r="S21" s="50"/>
      <c r="T21" s="30"/>
      <c r="U21" s="50"/>
      <c r="V21" s="29"/>
      <c r="W21" s="20"/>
    </row>
    <row r="22" spans="1:23" ht="33.75" customHeight="1">
      <c r="A22" s="50"/>
      <c r="B22" s="21"/>
      <c r="C22" s="120" t="s">
        <v>863</v>
      </c>
      <c r="D22" s="105"/>
      <c r="E22" s="118" t="s">
        <v>15</v>
      </c>
      <c r="F22" s="89" t="s">
        <v>864</v>
      </c>
      <c r="G22" s="65" t="s">
        <v>865</v>
      </c>
      <c r="H22" s="66" t="s">
        <v>866</v>
      </c>
      <c r="I22" s="106" t="s">
        <v>867</v>
      </c>
      <c r="J22" s="119" t="s">
        <v>868</v>
      </c>
      <c r="K22" s="50"/>
      <c r="L22" s="36"/>
      <c r="M22" s="50"/>
      <c r="N22" s="36"/>
      <c r="O22" s="50"/>
      <c r="P22" s="36"/>
      <c r="Q22" s="50"/>
      <c r="R22" s="36"/>
      <c r="S22" s="50"/>
      <c r="T22" s="30">
        <v>63.798</v>
      </c>
      <c r="U22" s="50"/>
      <c r="V22" s="29"/>
      <c r="W22" s="20"/>
    </row>
    <row r="23" spans="1:23" ht="33.75" customHeight="1">
      <c r="A23" s="50"/>
      <c r="B23" s="21"/>
      <c r="C23" s="64" t="s">
        <v>716</v>
      </c>
      <c r="D23" s="65"/>
      <c r="E23" s="66" t="s">
        <v>15</v>
      </c>
      <c r="F23" s="89" t="s">
        <v>717</v>
      </c>
      <c r="G23" s="65" t="s">
        <v>718</v>
      </c>
      <c r="H23" s="66" t="s">
        <v>719</v>
      </c>
      <c r="I23" s="66" t="s">
        <v>345</v>
      </c>
      <c r="J23" s="68" t="s">
        <v>346</v>
      </c>
      <c r="K23" s="50"/>
      <c r="L23" s="36"/>
      <c r="M23" s="50"/>
      <c r="N23" s="36"/>
      <c r="O23" s="50"/>
      <c r="P23" s="36"/>
      <c r="Q23" s="50"/>
      <c r="R23" s="36">
        <v>66.316</v>
      </c>
      <c r="S23" s="50"/>
      <c r="T23" s="30"/>
      <c r="U23" s="50"/>
      <c r="V23" s="29"/>
      <c r="W23" s="20"/>
    </row>
    <row r="24" spans="1:23" ht="33.75" customHeight="1">
      <c r="A24" s="50"/>
      <c r="B24" s="21"/>
      <c r="C24" s="64" t="s">
        <v>656</v>
      </c>
      <c r="D24" s="40"/>
      <c r="E24" s="66" t="s">
        <v>15</v>
      </c>
      <c r="F24" s="67" t="s">
        <v>684</v>
      </c>
      <c r="G24" s="65" t="s">
        <v>658</v>
      </c>
      <c r="H24" s="66" t="s">
        <v>104</v>
      </c>
      <c r="I24" s="66" t="s">
        <v>103</v>
      </c>
      <c r="J24" s="44" t="s">
        <v>105</v>
      </c>
      <c r="K24" s="50"/>
      <c r="L24" s="36"/>
      <c r="M24" s="50"/>
      <c r="N24" s="36"/>
      <c r="O24" s="50"/>
      <c r="P24" s="36"/>
      <c r="Q24" s="50">
        <v>63.235</v>
      </c>
      <c r="R24" s="36"/>
      <c r="S24" s="50"/>
      <c r="T24" s="30"/>
      <c r="U24" s="50"/>
      <c r="V24" s="29"/>
      <c r="W24" s="20"/>
    </row>
    <row r="25" spans="1:23" ht="33.75" customHeight="1">
      <c r="A25" s="50"/>
      <c r="B25" s="21"/>
      <c r="C25" s="39" t="s">
        <v>476</v>
      </c>
      <c r="D25" s="80" t="s">
        <v>477</v>
      </c>
      <c r="E25" s="56" t="s">
        <v>15</v>
      </c>
      <c r="F25" s="38" t="s">
        <v>64</v>
      </c>
      <c r="G25" s="40" t="s">
        <v>55</v>
      </c>
      <c r="H25" s="41" t="s">
        <v>65</v>
      </c>
      <c r="I25" s="41" t="s">
        <v>470</v>
      </c>
      <c r="J25" s="45" t="s">
        <v>184</v>
      </c>
      <c r="K25" s="50"/>
      <c r="L25" s="36"/>
      <c r="M25" s="50"/>
      <c r="N25" s="36"/>
      <c r="O25" s="50">
        <v>65.614</v>
      </c>
      <c r="P25" s="36"/>
      <c r="Q25" s="50"/>
      <c r="R25" s="36"/>
      <c r="S25" s="50"/>
      <c r="T25" s="30"/>
      <c r="U25" s="50"/>
      <c r="V25" s="29"/>
      <c r="W25" s="20"/>
    </row>
    <row r="26" spans="1:23" ht="33.75" customHeight="1">
      <c r="A26" s="50"/>
      <c r="B26" s="21"/>
      <c r="C26" s="64" t="s">
        <v>739</v>
      </c>
      <c r="D26" s="65" t="s">
        <v>740</v>
      </c>
      <c r="E26" s="66" t="s">
        <v>15</v>
      </c>
      <c r="F26" s="89" t="s">
        <v>741</v>
      </c>
      <c r="G26" s="65" t="s">
        <v>742</v>
      </c>
      <c r="H26" s="66" t="s">
        <v>651</v>
      </c>
      <c r="I26" s="66" t="s">
        <v>500</v>
      </c>
      <c r="J26" s="68" t="s">
        <v>743</v>
      </c>
      <c r="K26" s="50"/>
      <c r="L26" s="36"/>
      <c r="M26" s="50"/>
      <c r="N26" s="36"/>
      <c r="O26" s="50"/>
      <c r="P26" s="36"/>
      <c r="Q26" s="50"/>
      <c r="R26" s="36">
        <v>62.833</v>
      </c>
      <c r="S26" s="50"/>
      <c r="T26" s="30"/>
      <c r="U26" s="50"/>
      <c r="V26" s="29"/>
      <c r="W26" s="20"/>
    </row>
    <row r="27" spans="1:23" ht="33.75" customHeight="1">
      <c r="A27" s="50"/>
      <c r="B27" s="21"/>
      <c r="C27" s="64" t="s">
        <v>560</v>
      </c>
      <c r="D27" s="65"/>
      <c r="E27" s="66" t="s">
        <v>15</v>
      </c>
      <c r="F27" s="89" t="s">
        <v>561</v>
      </c>
      <c r="G27" s="65" t="s">
        <v>562</v>
      </c>
      <c r="H27" s="66" t="s">
        <v>563</v>
      </c>
      <c r="I27" s="66" t="s">
        <v>104</v>
      </c>
      <c r="J27" s="68" t="s">
        <v>105</v>
      </c>
      <c r="K27" s="50"/>
      <c r="L27" s="36"/>
      <c r="M27" s="50"/>
      <c r="N27" s="36"/>
      <c r="O27" s="50"/>
      <c r="P27" s="36">
        <v>64.118</v>
      </c>
      <c r="Q27" s="50"/>
      <c r="R27" s="36"/>
      <c r="S27" s="50"/>
      <c r="T27" s="30"/>
      <c r="U27" s="50"/>
      <c r="V27" s="29"/>
      <c r="W27" s="20"/>
    </row>
    <row r="28" spans="1:23" ht="33.75" customHeight="1">
      <c r="A28" s="206" t="s">
        <v>61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8"/>
      <c r="W28" s="20"/>
    </row>
    <row r="29" spans="1:23" ht="33.75" customHeight="1">
      <c r="A29" s="50"/>
      <c r="B29" s="116"/>
      <c r="C29" s="129" t="s">
        <v>731</v>
      </c>
      <c r="D29" s="130" t="s">
        <v>675</v>
      </c>
      <c r="E29" s="131" t="s">
        <v>15</v>
      </c>
      <c r="F29" s="132" t="s">
        <v>753</v>
      </c>
      <c r="G29" s="130" t="s">
        <v>754</v>
      </c>
      <c r="H29" s="131" t="s">
        <v>755</v>
      </c>
      <c r="I29" s="131" t="s">
        <v>66</v>
      </c>
      <c r="J29" s="133" t="s">
        <v>732</v>
      </c>
      <c r="K29" s="50"/>
      <c r="L29" s="50"/>
      <c r="M29" s="50"/>
      <c r="N29" s="50"/>
      <c r="O29" s="50"/>
      <c r="P29" s="50"/>
      <c r="Q29" s="50"/>
      <c r="R29" s="50">
        <v>63.246</v>
      </c>
      <c r="S29" s="50">
        <v>62.632</v>
      </c>
      <c r="T29" s="127"/>
      <c r="U29" s="50"/>
      <c r="V29" s="128">
        <v>125.878</v>
      </c>
      <c r="W29" s="20"/>
    </row>
    <row r="30" spans="1:23" ht="33.75" customHeight="1">
      <c r="A30" s="50"/>
      <c r="B30" s="21"/>
      <c r="C30" s="64" t="s">
        <v>733</v>
      </c>
      <c r="D30" s="65" t="s">
        <v>734</v>
      </c>
      <c r="E30" s="66" t="s">
        <v>15</v>
      </c>
      <c r="F30" s="89" t="s">
        <v>735</v>
      </c>
      <c r="G30" s="65" t="s">
        <v>736</v>
      </c>
      <c r="H30" s="66" t="s">
        <v>737</v>
      </c>
      <c r="I30" s="66" t="s">
        <v>10</v>
      </c>
      <c r="J30" s="68" t="s">
        <v>738</v>
      </c>
      <c r="K30" s="50"/>
      <c r="L30" s="36"/>
      <c r="M30" s="50"/>
      <c r="N30" s="36"/>
      <c r="O30" s="50"/>
      <c r="P30" s="36"/>
      <c r="Q30" s="50"/>
      <c r="R30" s="36">
        <v>61.93</v>
      </c>
      <c r="S30" s="50"/>
      <c r="T30" s="30"/>
      <c r="U30" s="50"/>
      <c r="V30" s="29"/>
      <c r="W30" s="20"/>
    </row>
    <row r="31" spans="1:23" ht="33.75" customHeight="1">
      <c r="A31" s="50"/>
      <c r="B31" s="21"/>
      <c r="C31" s="39" t="s">
        <v>510</v>
      </c>
      <c r="D31" s="60"/>
      <c r="E31" s="61" t="s">
        <v>15</v>
      </c>
      <c r="F31" s="57" t="s">
        <v>75</v>
      </c>
      <c r="G31" s="60" t="s">
        <v>76</v>
      </c>
      <c r="H31" s="61" t="s">
        <v>77</v>
      </c>
      <c r="I31" s="61" t="s">
        <v>78</v>
      </c>
      <c r="J31" s="98" t="s">
        <v>98</v>
      </c>
      <c r="K31" s="50"/>
      <c r="L31" s="36"/>
      <c r="M31" s="50"/>
      <c r="N31" s="36"/>
      <c r="O31" s="50">
        <v>64.211</v>
      </c>
      <c r="P31" s="36"/>
      <c r="Q31" s="50"/>
      <c r="R31" s="36"/>
      <c r="S31" s="50"/>
      <c r="T31" s="30"/>
      <c r="U31" s="50"/>
      <c r="V31" s="29"/>
      <c r="W31" s="20"/>
    </row>
    <row r="32" spans="1:23" ht="33.75" customHeight="1">
      <c r="A32" s="50"/>
      <c r="B32" s="21"/>
      <c r="C32" s="64" t="s">
        <v>751</v>
      </c>
      <c r="D32" s="65" t="s">
        <v>752</v>
      </c>
      <c r="E32" s="66" t="s">
        <v>15</v>
      </c>
      <c r="F32" s="89" t="s">
        <v>728</v>
      </c>
      <c r="G32" s="65" t="s">
        <v>729</v>
      </c>
      <c r="H32" s="66" t="s">
        <v>730</v>
      </c>
      <c r="I32" s="66" t="s">
        <v>121</v>
      </c>
      <c r="J32" s="68" t="s">
        <v>146</v>
      </c>
      <c r="K32" s="50"/>
      <c r="L32" s="36"/>
      <c r="M32" s="50"/>
      <c r="N32" s="36"/>
      <c r="O32" s="50"/>
      <c r="P32" s="36"/>
      <c r="Q32" s="50"/>
      <c r="R32" s="36">
        <v>63.246</v>
      </c>
      <c r="S32" s="50"/>
      <c r="T32" s="30"/>
      <c r="U32" s="50"/>
      <c r="V32" s="29"/>
      <c r="W32" s="20"/>
    </row>
  </sheetData>
  <sheetProtection/>
  <protectedRanges>
    <protectedRange sqref="I12 I28 I18" name="Диапазон1_3_1_1_1_1_1_4_1_1_3_2_1_2_1"/>
    <protectedRange sqref="I22:I24" name="Диапазон1_3_1_1_1_1_1_9_1_1_1_1_1_1_7_1"/>
  </protectedRanges>
  <mergeCells count="32">
    <mergeCell ref="A2:X2"/>
    <mergeCell ref="D9:D11"/>
    <mergeCell ref="A3:W3"/>
    <mergeCell ref="A4:W4"/>
    <mergeCell ref="F9:F11"/>
    <mergeCell ref="G9:G11"/>
    <mergeCell ref="A5:W5"/>
    <mergeCell ref="A6:W6"/>
    <mergeCell ref="A7:V7"/>
    <mergeCell ref="P9:P11"/>
    <mergeCell ref="W9:W11"/>
    <mergeCell ref="I9:I11"/>
    <mergeCell ref="H9:H11"/>
    <mergeCell ref="K9:K11"/>
    <mergeCell ref="A28:V28"/>
    <mergeCell ref="V9:V11"/>
    <mergeCell ref="A9:A11"/>
    <mergeCell ref="U9:U11"/>
    <mergeCell ref="O9:O11"/>
    <mergeCell ref="E9:E11"/>
    <mergeCell ref="T9:T11"/>
    <mergeCell ref="L9:L11"/>
    <mergeCell ref="B9:B11"/>
    <mergeCell ref="Q9:Q11"/>
    <mergeCell ref="A18:V18"/>
    <mergeCell ref="R9:R11"/>
    <mergeCell ref="S9:S11"/>
    <mergeCell ref="J9:J11"/>
    <mergeCell ref="C9:C11"/>
    <mergeCell ref="A12:V12"/>
    <mergeCell ref="M9:M11"/>
    <mergeCell ref="N9:N11"/>
  </mergeCells>
  <conditionalFormatting sqref="C21:J24 C17:J17 C29:J29">
    <cfRule type="timePeriod" priority="27" dxfId="16" timePeriod="thisWeek">
      <formula>AND(TODAY()-ROUNDDOWN(C17,0)&lt;=WEEKDAY(TODAY())-1,ROUNDDOWN(C17,0)-TODAY()&lt;=7-WEEKDAY(TODAY()))</formula>
    </cfRule>
  </conditionalFormatting>
  <conditionalFormatting sqref="C17 F17:J17">
    <cfRule type="expression" priority="23" dxfId="1" stopIfTrue="1">
      <formula>#REF!=2018</formula>
    </cfRule>
  </conditionalFormatting>
  <conditionalFormatting sqref="C17 F17:J17">
    <cfRule type="expression" priority="22" dxfId="3">
      <formula>#REF!="нет"</formula>
    </cfRule>
  </conditionalFormatting>
  <conditionalFormatting sqref="C17 F17:J17">
    <cfRule type="expression" priority="19" dxfId="2">
      <formula>$B17="конкур"</formula>
    </cfRule>
    <cfRule type="expression" priority="20" dxfId="1">
      <formula>$B17="выездка"</formula>
    </cfRule>
    <cfRule type="expression" priority="21" dxfId="0">
      <formula>$B17="троеборье"</formula>
    </cfRule>
  </conditionalFormatting>
  <conditionalFormatting sqref="C17 F17:J17">
    <cfRule type="expression" priority="16" dxfId="2">
      <formula>$B17="конкур"</formula>
    </cfRule>
    <cfRule type="expression" priority="17" dxfId="1">
      <formula>$B17="выездка"</formula>
    </cfRule>
    <cfRule type="expression" priority="18" dxfId="0">
      <formula>$B17="троеборье"</formula>
    </cfRule>
  </conditionalFormatting>
  <conditionalFormatting sqref="F22:J24 C22:C24">
    <cfRule type="expression" priority="11" dxfId="2">
      <formula>$B22="конкур"</formula>
    </cfRule>
    <cfRule type="expression" priority="12" dxfId="1">
      <formula>$B22="выездка"</formula>
    </cfRule>
    <cfRule type="expression" priority="13" dxfId="0">
      <formula>$B22="троеборье"</formula>
    </cfRule>
  </conditionalFormatting>
  <conditionalFormatting sqref="F22:J24 C22:C24">
    <cfRule type="expression" priority="10" dxfId="1" stopIfTrue="1">
      <formula>#REF!=2018</formula>
    </cfRule>
  </conditionalFormatting>
  <conditionalFormatting sqref="F22:J24 C22:C24">
    <cfRule type="expression" priority="9" dxfId="3">
      <formula>#REF!="нет"</formula>
    </cfRule>
  </conditionalFormatting>
  <conditionalFormatting sqref="F22:J24 C22:C24">
    <cfRule type="expression" priority="6" dxfId="2">
      <formula>$B22="конкур"</formula>
    </cfRule>
    <cfRule type="expression" priority="7" dxfId="1">
      <formula>$B22="выездка"</formula>
    </cfRule>
    <cfRule type="expression" priority="8" dxfId="0">
      <formula>$B22="троеборье"</formula>
    </cfRule>
  </conditionalFormatting>
  <conditionalFormatting sqref="F30:J31 C21:J24 C17:J17 C29:J29">
    <cfRule type="timePeriod" priority="26" dxfId="16" stopIfTrue="1" timePeriod="last7Days">
      <formula>AND(TODAY()-FLOOR(C17,1)&lt;=6,FLOOR(C17,1)&lt;=TODAY())</formula>
    </cfRule>
  </conditionalFormatting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view="pageBreakPreview" zoomScale="75" zoomScaleSheetLayoutView="75" workbookViewId="0" topLeftCell="A2">
      <selection activeCell="F23" sqref="F23"/>
    </sheetView>
  </sheetViews>
  <sheetFormatPr defaultColWidth="9.00390625" defaultRowHeight="12.75"/>
  <cols>
    <col min="1" max="1" width="5.125" style="6" customWidth="1"/>
    <col min="2" max="2" width="3.625" style="6" hidden="1" customWidth="1"/>
    <col min="3" max="3" width="21.125" style="7" customWidth="1"/>
    <col min="4" max="4" width="8.125" style="7" hidden="1" customWidth="1"/>
    <col min="5" max="5" width="5.875" style="7" customWidth="1"/>
    <col min="6" max="6" width="35.125" style="7" customWidth="1"/>
    <col min="7" max="7" width="9.375" style="7" hidden="1" customWidth="1"/>
    <col min="8" max="8" width="16.125" style="14" hidden="1" customWidth="1"/>
    <col min="9" max="9" width="14.75390625" style="14" hidden="1" customWidth="1"/>
    <col min="10" max="10" width="24.625" style="1" customWidth="1"/>
    <col min="11" max="22" width="12.125" style="1" customWidth="1"/>
    <col min="23" max="23" width="7.625" style="7" hidden="1" customWidth="1"/>
    <col min="24" max="16384" width="9.125" style="7" customWidth="1"/>
  </cols>
  <sheetData>
    <row r="1" spans="1:22" s="5" customFormat="1" ht="21" customHeight="1" hidden="1">
      <c r="A1" s="2" t="s">
        <v>2</v>
      </c>
      <c r="B1" s="3"/>
      <c r="C1" s="4"/>
      <c r="D1" s="3" t="s">
        <v>3</v>
      </c>
      <c r="E1" s="4"/>
      <c r="F1" s="4"/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6" ht="46.5" customHeight="1">
      <c r="A2" s="201" t="s">
        <v>195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6"/>
      <c r="Y2" s="6"/>
      <c r="Z2" s="6"/>
    </row>
    <row r="3" spans="1:26" s="9" customFormat="1" ht="14.25" customHeight="1">
      <c r="A3" s="202" t="s">
        <v>256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8"/>
      <c r="Y3" s="8"/>
      <c r="Z3" s="8"/>
    </row>
    <row r="4" spans="1:23" s="10" customFormat="1" ht="18.75" customHeight="1">
      <c r="A4" s="203" t="s">
        <v>895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</row>
    <row r="5" spans="1:23" s="10" customFormat="1" ht="18.75" customHeight="1">
      <c r="A5" s="204" t="s">
        <v>257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</row>
    <row r="6" spans="1:23" s="10" customFormat="1" ht="12.75" hidden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2" s="10" customFormat="1" ht="9" customHeight="1" hidden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</row>
    <row r="8" spans="1:31" s="11" customFormat="1" ht="15" customHeight="1">
      <c r="A8" s="42" t="s">
        <v>35</v>
      </c>
      <c r="B8" s="14"/>
      <c r="C8" s="15"/>
      <c r="D8" s="16"/>
      <c r="E8" s="17"/>
      <c r="F8" s="16"/>
      <c r="G8" s="18"/>
      <c r="H8" s="18"/>
      <c r="I8" s="1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2"/>
      <c r="Y8" s="12"/>
      <c r="Z8" s="12"/>
      <c r="AA8" s="13"/>
      <c r="AB8" s="13"/>
      <c r="AC8" s="13"/>
      <c r="AD8" s="13"/>
      <c r="AE8" s="13"/>
    </row>
    <row r="9" spans="1:23" ht="15" customHeight="1">
      <c r="A9" s="197" t="s">
        <v>21</v>
      </c>
      <c r="B9" s="198" t="s">
        <v>5</v>
      </c>
      <c r="C9" s="195" t="s">
        <v>6</v>
      </c>
      <c r="D9" s="195" t="s">
        <v>11</v>
      </c>
      <c r="E9" s="198" t="s">
        <v>12</v>
      </c>
      <c r="F9" s="195" t="s">
        <v>7</v>
      </c>
      <c r="G9" s="195" t="s">
        <v>11</v>
      </c>
      <c r="H9" s="195" t="s">
        <v>13</v>
      </c>
      <c r="I9" s="195" t="s">
        <v>9</v>
      </c>
      <c r="J9" s="195" t="s">
        <v>14</v>
      </c>
      <c r="K9" s="192" t="s">
        <v>263</v>
      </c>
      <c r="L9" s="192" t="s">
        <v>264</v>
      </c>
      <c r="M9" s="192" t="s">
        <v>268</v>
      </c>
      <c r="N9" s="192" t="s">
        <v>265</v>
      </c>
      <c r="O9" s="192" t="s">
        <v>266</v>
      </c>
      <c r="P9" s="192" t="s">
        <v>267</v>
      </c>
      <c r="Q9" s="192" t="s">
        <v>200</v>
      </c>
      <c r="R9" s="192" t="s">
        <v>201</v>
      </c>
      <c r="S9" s="192" t="s">
        <v>202</v>
      </c>
      <c r="T9" s="192" t="s">
        <v>203</v>
      </c>
      <c r="U9" s="192" t="s">
        <v>204</v>
      </c>
      <c r="V9" s="192" t="s">
        <v>48</v>
      </c>
      <c r="W9" s="196" t="s">
        <v>8</v>
      </c>
    </row>
    <row r="10" spans="1:23" ht="19.5" customHeight="1">
      <c r="A10" s="197"/>
      <c r="B10" s="198"/>
      <c r="C10" s="195"/>
      <c r="D10" s="195"/>
      <c r="E10" s="198"/>
      <c r="F10" s="195"/>
      <c r="G10" s="195"/>
      <c r="H10" s="195"/>
      <c r="I10" s="195"/>
      <c r="J10" s="195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6"/>
    </row>
    <row r="11" spans="1:23" ht="19.5" customHeight="1">
      <c r="A11" s="197"/>
      <c r="B11" s="198"/>
      <c r="C11" s="195"/>
      <c r="D11" s="195"/>
      <c r="E11" s="198"/>
      <c r="F11" s="195"/>
      <c r="G11" s="195"/>
      <c r="H11" s="195"/>
      <c r="I11" s="195"/>
      <c r="J11" s="195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6"/>
    </row>
    <row r="12" spans="1:23" ht="33.75" customHeight="1">
      <c r="A12" s="50" t="s">
        <v>890</v>
      </c>
      <c r="B12" s="21"/>
      <c r="C12" s="77" t="s">
        <v>258</v>
      </c>
      <c r="D12" s="75" t="s">
        <v>259</v>
      </c>
      <c r="E12" s="73" t="s">
        <v>54</v>
      </c>
      <c r="F12" s="74" t="s">
        <v>260</v>
      </c>
      <c r="G12" s="75" t="s">
        <v>261</v>
      </c>
      <c r="H12" s="73" t="s">
        <v>262</v>
      </c>
      <c r="I12" s="73" t="s">
        <v>10</v>
      </c>
      <c r="J12" s="44" t="s">
        <v>79</v>
      </c>
      <c r="K12" s="50"/>
      <c r="L12" s="28">
        <v>70.6</v>
      </c>
      <c r="M12" s="50"/>
      <c r="N12" s="28"/>
      <c r="O12" s="50"/>
      <c r="P12" s="29"/>
      <c r="Q12" s="50"/>
      <c r="R12" s="36"/>
      <c r="S12" s="50"/>
      <c r="T12" s="30"/>
      <c r="U12" s="50"/>
      <c r="V12" s="29" t="s">
        <v>890</v>
      </c>
      <c r="W12" s="20"/>
    </row>
  </sheetData>
  <sheetProtection/>
  <mergeCells count="29">
    <mergeCell ref="A6:W6"/>
    <mergeCell ref="A7:V7"/>
    <mergeCell ref="A2:W2"/>
    <mergeCell ref="A3:W3"/>
    <mergeCell ref="A4:W4"/>
    <mergeCell ref="A5:W5"/>
    <mergeCell ref="K9:K11"/>
    <mergeCell ref="L9:L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W9:W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2023-10-18T06:57:11Z</cp:lastPrinted>
  <dcterms:created xsi:type="dcterms:W3CDTF">2010-02-26T15:13:09Z</dcterms:created>
  <dcterms:modified xsi:type="dcterms:W3CDTF">2023-10-23T16:21:31Z</dcterms:modified>
  <cp:category/>
  <cp:version/>
  <cp:contentType/>
  <cp:contentStatus/>
</cp:coreProperties>
</file>